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Mi unidad\CGR Plan de Mejoramiento\PM transmitido corte 31 dic 2022\amarillo 13 marzo 2023 real\publicar\"/>
    </mc:Choice>
  </mc:AlternateContent>
  <xr:revisionPtr revIDLastSave="0" documentId="8_{FDF857C4-6C40-4F69-8E90-4B645610585F}" xr6:coauthVersionLast="47" xr6:coauthVersionMax="47" xr10:uidLastSave="{00000000-0000-0000-0000-000000000000}"/>
  <bookViews>
    <workbookView xWindow="2115" yWindow="2115" windowWidth="26670" windowHeight="13395" xr2:uid="{00000000-000D-0000-FFFF-FFFF00000000}"/>
  </bookViews>
  <sheets>
    <sheet name="400 F14.1  PLANES DE MEJORAM..." sheetId="1" r:id="rId1"/>
  </sheets>
  <calcPr calcId="0"/>
</workbook>
</file>

<file path=xl/sharedStrings.xml><?xml version="1.0" encoding="utf-8"?>
<sst xmlns="http://schemas.openxmlformats.org/spreadsheetml/2006/main" count="2061" uniqueCount="790">
  <si>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</si>
  <si>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</si>
  <si>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</si>
  <si>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</si>
  <si>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</si>
  <si>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</si>
  <si>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</si>
  <si>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</si>
  <si>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</si>
  <si>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</si>
  <si>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</si>
  <si>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</si>
  <si>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</si>
  <si>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</si>
  <si>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</si>
  <si>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</si>
  <si>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</si>
  <si>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</si>
  <si>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</si>
  <si>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</si>
  <si>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</si>
  <si>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</si>
  <si>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</si>
  <si>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</si>
  <si>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</si>
  <si>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</si>
  <si>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</si>
  <si>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</si>
  <si>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"Fenómeno de la Niña"</t>
  </si>
  <si>
    <t>Realizar el seguimiento al cumplimiento de las metas a través del “mecanismo de seguimiento diferencial y complementario  a proyectos con alertas especiales a cargo del Fondo Adaptación”.</t>
  </si>
  <si>
    <t>Reportes periódicos del estado de los Proyectos según la “matriz alertas y control” establecido en la resolución 143 de 16 de febrero de 2022 o la norma que la sustituya</t>
  </si>
  <si>
    <t>Reportes derivados de la utilización de la herramienta - “matriz alertas y control”</t>
  </si>
  <si>
    <t>2022/12/31</t>
  </si>
  <si>
    <t>2023/12/31</t>
  </si>
  <si>
    <t>PM AUD 2011-2015</t>
  </si>
  <si>
    <t>FILA_2</t>
  </si>
  <si>
    <t>Elaborar el Plan de Cierre del Conpes 3776 de 2013.</t>
  </si>
  <si>
    <t>Llevar a cabo las actividades conjuntas correspondientes a la realización del Plan de Cierre del Conpes 3776 de 2013.</t>
  </si>
  <si>
    <t>Plan de Cierre del Conpes 3776 de 2013.</t>
  </si>
  <si>
    <t>2023/06/30</t>
  </si>
  <si>
    <t>FILA_3</t>
  </si>
  <si>
    <t>11</t>
  </si>
  <si>
    <t>De las 20 IPS contratadas se tiene que: 11 Proyectos no se van a ejecutar y tres deben ser realizados nuevamente, por lo tanto: Se presenta un detrimento de 1,105,7 millones, recursos que no serán utilizados. Posible incidencia disciplinaria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</si>
  <si>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</si>
  <si>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Elaborar un informe de viabilidad técnica y/o jurídica de ls IPS cuyas obrs no se ahn contratado. Si producto de ese informe se da viabilidad a las obras, se solicitarán los recursos para su ejecución  en el anteproyecto de presupuesto. Si por el contrario, el informe muestra la no viabilidad se procederá con el informe final de cierre y exclusión del proyecto.</t>
  </si>
  <si>
    <t>Elaboración de informe de viabilidad</t>
  </si>
  <si>
    <t>Informe de viabilidad</t>
  </si>
  <si>
    <t>2022/04/01</t>
  </si>
  <si>
    <t>2022/09/30</t>
  </si>
  <si>
    <t>FILA_4</t>
  </si>
  <si>
    <t>Presentar en comité de gerencia informe realizado mediante memorando nro. I-2022-023768 de 04 de agosto de 2022, con el fin que las directivas gestionen los recursos para ejecutar las infraestructuras Hospitalarias faltantes o en su defecto se devuelvan a las Entidades competentes para su ejecución en base a los diseños realizados del contrato en mención.</t>
  </si>
  <si>
    <t>Presentar al comité de gerencia del Fondo nueva revisión con consideraciones técnicas y financieras que permitan la utilización de los diseños  por parte del Fondo Adaptación u otras entidades.</t>
  </si>
  <si>
    <t>Acta de comité de gerencia</t>
  </si>
  <si>
    <t>FILA_5</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</si>
  <si>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</si>
  <si>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</si>
  <si>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</si>
  <si>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1. Iniciar proceso de incumplimiento, caducidad o demanda en caso de que el contratista incumpla el arreglo contractual que se firmó el 03 de marzo de 2020.</t>
  </si>
  <si>
    <t>Radicar ante la Secretaria General de la entidad la solicitud con los aspectos técnicos que permitan iniciar el proceso de incumplimiento o demanda en caso de que el contratista incumpla el arreglo contractual que se firmó el 03 de marzo de 2020.</t>
  </si>
  <si>
    <t>Proceso de incumplimiento, caducidad o demanda</t>
  </si>
  <si>
    <t>2021/08/04</t>
  </si>
  <si>
    <t>2021/12/31</t>
  </si>
  <si>
    <t>FILA_6</t>
  </si>
  <si>
    <t>Falta de planeación contractual, derivada desde el momento mismo en que la caja de compensación suscribió el Contrato 001 de 2014, que se evidencia en cambio en las condiciones del terreno iniciales y en las que efectivamente se debe construir.</t>
  </si>
  <si>
    <t>Falta de planeación contractual</t>
  </si>
  <si>
    <t>Revisar la información del predio remitida por el municipio de El Charco radicado Fondo Adaptación No. R-2022-002881 de fecha 08 de marzo de 2022, con el fin de determinar si es viable o no la contratación de la E.S.E</t>
  </si>
  <si>
    <t>Oficio de respuesta al municipio</t>
  </si>
  <si>
    <t>Oficio</t>
  </si>
  <si>
    <t>2022/03/24</t>
  </si>
  <si>
    <t>2022/05/22</t>
  </si>
  <si>
    <t>PM AUD 2016</t>
  </si>
  <si>
    <t>FILA_7</t>
  </si>
  <si>
    <t>Conforme el resultado del estudio del lote presentado por la Alcaldía de El Charco ( R-2022-002881), efectuar: 1. En caso de ser viable, solicitar en el marco presupuestal 2023 la necesidad de los recursos para el proyecto con miras a recontratarlo. 2. En caso de no ser viable presentar ante el CD del FA la inviabilidad para excluirlo de los proyectos a ejecutar.</t>
  </si>
  <si>
    <t>Presentar al comité de gerencia del Fondo nueva revisión con consideraciones técnicas y financieras que permitan verificar las condiciones necesarias para ejecutar la E.S.E. Hospital Sagrado Corazón en el municipio del Charco – Nariño</t>
  </si>
  <si>
    <t>FILA_8</t>
  </si>
  <si>
    <t>8</t>
  </si>
  <si>
    <t>"Cumplimiento, reprogramación contrato de obra 165 de 2015 y otrosí 1, "Falencia de la Entidad respecto al cumplimiento en lo pertinente a Urbanismo y frente al desarrollo del contrato de obra 165 de 2015""</t>
  </si>
  <si>
    <t>"Deficiencias en la aplicación de controles y seguimiento por parte del Fondo en la interventoría y en la ejecución del contrato de obra"</t>
  </si>
  <si>
    <t>Adelantar un nuevo proceso de contratación para la terminación y entrega de las viviendas faltantes en el municipio</t>
  </si>
  <si>
    <t>Acta de inicio del contrato</t>
  </si>
  <si>
    <t>Acta de inicio</t>
  </si>
  <si>
    <t>2022/10/31</t>
  </si>
  <si>
    <t>2023/01/13</t>
  </si>
  <si>
    <t>PM AUD 2016 GRAMALOTE</t>
  </si>
  <si>
    <t>FILA_9</t>
  </si>
  <si>
    <t>Entrega de 128 soluciones de vivienda a los beneficiarios</t>
  </si>
  <si>
    <t>Actas de Entrega</t>
  </si>
  <si>
    <t>2022/08/31</t>
  </si>
  <si>
    <t>FILA_10</t>
  </si>
  <si>
    <t>Adelantar comités de seguimiento semanales atendiendo las necesidades y problemas del contratista junto con la interventoría, de acuerdocon las condiciones contractuales convenidas.</t>
  </si>
  <si>
    <t>Actas de comité de seguimiento semanal.</t>
  </si>
  <si>
    <t>Actas de comité</t>
  </si>
  <si>
    <t>2022/08/23</t>
  </si>
  <si>
    <t>2023/07/30</t>
  </si>
  <si>
    <t>FILA_11</t>
  </si>
  <si>
    <t>9</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</si>
  <si>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</si>
  <si>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</si>
  <si>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FILA_12</t>
  </si>
  <si>
    <t>FILA_13</t>
  </si>
  <si>
    <t>FILA_14</t>
  </si>
  <si>
    <t>10</t>
  </si>
  <si>
    <t>"Calidad de la vivienda Contrato 165/2015 administrativo con presunta incidencia fiscal y disciplinaria. Hitos estructura y mampostería"</t>
  </si>
  <si>
    <t>Afectación de la calidad de las viviendas terminadas en el municpio de Gramalote, principalmente en los siguientes items: 1. Deterioro de bordillos y andenes. 2. Humedades en las cubiertas 3. Fisuras en las uniones de las cubiertas. 4. Problemas con el mortero de pega en el pisos de las viviendas. entre otros</t>
  </si>
  <si>
    <t>Elaborar informe de cierre con las subsanaciones de calidad de las 860 viviendas terminadas.</t>
  </si>
  <si>
    <t>Informe final de la interventoría con las subsanaciones realizadas en el marco de la ejecución del contrato 165/2015.</t>
  </si>
  <si>
    <t>Informe</t>
  </si>
  <si>
    <t>2021/08/01</t>
  </si>
  <si>
    <t>2021/10/31</t>
  </si>
  <si>
    <t>PM AUD 2016 GRAMALOTE  - Hallazgo Reabierto Auditoría Fra. A Vigencia 2020</t>
  </si>
  <si>
    <t>FILA_15</t>
  </si>
  <si>
    <t>Evaluar la efectividad de la acción en términos de: la subsanación de todos los hitos identificados en las auditorias previas sobre calidad de las viviendas construidas en el municipio de Gramalote.</t>
  </si>
  <si>
    <t>Establecer y aplicar el esquema de autoevaluación de la acción para medir su impacto en la efectividad de cierre del hallazgo</t>
  </si>
  <si>
    <t>Documento de autoevaluación</t>
  </si>
  <si>
    <t>2024/03/31</t>
  </si>
  <si>
    <t>FILA_16</t>
  </si>
  <si>
    <t>Adelantar un nuevo proceso de contratación para la terminación y entrega de las viviendas faltantes en el municipio.</t>
  </si>
  <si>
    <t>Firmar el acta de inicio de contrato.</t>
  </si>
  <si>
    <t>Acta</t>
  </si>
  <si>
    <t>FILA_17</t>
  </si>
  <si>
    <t>Entregar  128 soluciones de vivienda a los beneficiarios.</t>
  </si>
  <si>
    <t>Acta de entrega al beneficiario</t>
  </si>
  <si>
    <t>2022/08/30</t>
  </si>
  <si>
    <t>FILA_18</t>
  </si>
  <si>
    <t>Inclusión en las obligaciones contractuales la elaboración y entrega de un informe de seguimiento mensual con las acciones adelantadas para dar cumplimiento al Manual de calidad del Fondo Adaptación y garantizar la calidad de las obras.</t>
  </si>
  <si>
    <t>Realizar un informe de seguimiento mensual con  las acciones adelantadas para dar cumplimiento al Manual de calidad.</t>
  </si>
  <si>
    <t>FILA_19</t>
  </si>
  <si>
    <t>3</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</si>
  <si>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</si>
  <si>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Debilidades de control interno en la presentación y revelación de la información mínima que debe presentarse en las Notas a los Estados Financieros en atención a las Normas para el Reconocimiento, Medición, Revelación y Presentación de los Hechos Económicos y la Resolución 193 de 2020.</t>
  </si>
  <si>
    <t>Fortalecer controles para preparar y presentar adecuadamente las revelaciones de las notas a los Estados Financieros, conforme a lo  establecido en las Resoluciones 193 de 2020 y 425 de 2019.</t>
  </si>
  <si>
    <t>Implementar listas de chequeo y verificaciones cruzadas de los Estados Financieros para validar adecuadamente el cumplimiento de lo establecido en las Resoluciones 193 de 2020 y 425 de 2019.</t>
  </si>
  <si>
    <t>Lista de chequeo de las revelaciones mínimas de las notas a los EEFF</t>
  </si>
  <si>
    <t>2021/09/30</t>
  </si>
  <si>
    <t>PM AUD 2017 - Hallazgo Reabierto Auditoría Fra. A Vigencia 2020</t>
  </si>
  <si>
    <t>FILA_20</t>
  </si>
  <si>
    <t>Validar previamente en mesa de trabajo las revelaciones de cada uno de los elementos de los EEFF al cierre de la vigencia fiscal.</t>
  </si>
  <si>
    <t>Documento de validación  de las revelaciones mínimas (Acta).</t>
  </si>
  <si>
    <t>2022/01/31</t>
  </si>
  <si>
    <t>FILA_21</t>
  </si>
  <si>
    <t>Evaluar la efectividad de la acción en términos de: lograr un producto concreto, y/o el inicio de una acción judicial  y/o la corrección de la causa que generó el hallazgo</t>
  </si>
  <si>
    <t>Establecer y aplicar el esquema de evaluación de la acción para medir su impacto en la efectividad de cierre del hallazgo</t>
  </si>
  <si>
    <t>Documento de evaluación</t>
  </si>
  <si>
    <t>2021/07/16</t>
  </si>
  <si>
    <t>2022/04/30</t>
  </si>
  <si>
    <t>FILA_22</t>
  </si>
  <si>
    <t>Actualizar los controles para preparar y presentar adecuadamente las revelaciones de la  información complementaria de las notas a los Estados Financieros, conforme a la normatividad vigente.</t>
  </si>
  <si>
    <t>Incluir en la lista de chequeo  las revelaciones complementarias en las notas a los EEFF, evaluando la mayor participación de los activos y pasivos.</t>
  </si>
  <si>
    <t>Lista de chequeo actualizada de las revelaciones complementarias a las notas a los EEFF</t>
  </si>
  <si>
    <t>2022/07/01</t>
  </si>
  <si>
    <t>FILA_23</t>
  </si>
  <si>
    <t>Validar previamente en mesa de trabajo las revelaciones complementarias de los activos y pasivos de mayor participación en las notas a los EEFF</t>
  </si>
  <si>
    <t>Documento de validación  de las revelaciones complementarias a las notas a los EEFF</t>
  </si>
  <si>
    <t>2023/02/15</t>
  </si>
  <si>
    <t>FILA_24</t>
  </si>
  <si>
    <t>Evaluar la efectividad de la acción en términos de: lograr un producto concreto y/o la corrección de la causa que generó el hallazgo</t>
  </si>
  <si>
    <t>Revisar y ajustar el esquema de evaluación existente para su posterior aplicación</t>
  </si>
  <si>
    <t>FILA_25</t>
  </si>
  <si>
    <t>15</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</si>
  <si>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</si>
  <si>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Presentar en el presupuesto de cada año la necesidad de recursos adicionales para terminar el alcance del Conpes 3776 de 2013.</t>
  </si>
  <si>
    <t>Incluir en el anteproyecto de presupuesto de 2022 que se presentará al Ministerio de Hacienda y Crédito Público la necesidad de recursos adicionales para terminar el alcance del Conpes 3776 de 2013.</t>
  </si>
  <si>
    <t>Documento de anteproyecto presentando al Ministerio de Hacienda y Crédito Público</t>
  </si>
  <si>
    <t>2020/08/01</t>
  </si>
  <si>
    <t>2021/06/30</t>
  </si>
  <si>
    <t>PM AUD 2017</t>
  </si>
  <si>
    <t>FILA_26</t>
  </si>
  <si>
    <t>En caso de lograr la transformación del Fondo Adaptación en Fonclima, solicitar los recursos faltantes para cumplir con las metas del Conpes 3776 para ejecutarlos en la nueva fase de la entidad</t>
  </si>
  <si>
    <t>Enviar a cada uno de los Ministerios relacionados con cada sector las postulaciones con las intervenciones a las cuales no se les ha asignado presupuesto de acuerdo a lo estipulado en el Conpes 3776 de 2013 para que asignen los recursos y las ejecuten.</t>
  </si>
  <si>
    <t>Documento Remisorio</t>
  </si>
  <si>
    <t>FILA_27</t>
  </si>
  <si>
    <t>Establecer y aplicar el esquema de autoevaluación de la acción para medir su impacto en la efectividad de cierre del hallazgo .</t>
  </si>
  <si>
    <t>2022/03/31</t>
  </si>
  <si>
    <t>FILA_28</t>
  </si>
  <si>
    <t>Solicitar en el marco de la reactivación económica Pos - Covid recursos nuevos para atender algunos de los proyectos desfinanciados.</t>
  </si>
  <si>
    <t>Proyectar y enviar al Ministerio de Hacienda y Crédito Público la solicitud de recursos para atender algunos de los proyectos desfinanciados en el marco del proyecto de reactivación económica Pos - Covid</t>
  </si>
  <si>
    <t>Comunicación de solicitud de recursos nuevos en el marco de la reactivación económica Pos - Covid</t>
  </si>
  <si>
    <t>2021/01/01</t>
  </si>
  <si>
    <t>2021/03/31</t>
  </si>
  <si>
    <t>FILA_29</t>
  </si>
  <si>
    <t>31</t>
  </si>
  <si>
    <t>Ejecución del Contrato 181 de 2013.</t>
  </si>
  <si>
    <t>Deficiencias en la planeación del contrato,  déficit de Vivienda no tenido en cuenta, debilidades en la gestión de promoción de Vivienda y deficiencias en la supervisión del contrato N.º 0181 de 2013.</t>
  </si>
  <si>
    <t>Solicitar a la alcaldía de Cali el balance final de hogares a reubicar de acuerdo al estatus actual del macroproyecto, con el fin de concretar la cifra de viviendas que tendríamos que contratar.</t>
  </si>
  <si>
    <t>Enviar comunicación al municipio para que se presente balance de hogares a reubicar</t>
  </si>
  <si>
    <t>Comunicación</t>
  </si>
  <si>
    <t>2021/01/30</t>
  </si>
  <si>
    <t>PM AUD 2018 (Reabierto Auditoría de Cumplimiento II semestre 2020</t>
  </si>
  <si>
    <t>FILA_30</t>
  </si>
  <si>
    <t>Realizar  nuevo proceso de contratación para la provisión de vivienda que permita cubrir mayor numero de familias</t>
  </si>
  <si>
    <t>Realizar proceso de contratación de vivienda</t>
  </si>
  <si>
    <t>Contrato</t>
  </si>
  <si>
    <t>2021/12/17</t>
  </si>
  <si>
    <t>FILA_31</t>
  </si>
  <si>
    <t>Evaluar la efectividad de la acción en términos de: lograr un producto concreto, y/o el inicio de una acción judicial para recuperar los recursos y/o la corrección de la causa que generó el hallazgo</t>
  </si>
  <si>
    <t>2022/11/30</t>
  </si>
  <si>
    <t>2023/03/31</t>
  </si>
  <si>
    <t>FILA_32</t>
  </si>
  <si>
    <t>32</t>
  </si>
  <si>
    <t>Valor Viviendas VIP CONTRATO No.2013-C-0181-13-0002.  El Fondo reconoció un mayor valor por el pago de 35 Vivienda VIP de la urbanización Río Cauca, cuantificado en $69.457.500, que fueron pagados con recursos del Plan Jarillón de Cali por ello, se constituye en un presunto detrimento patrimonial en contra del estado.</t>
  </si>
  <si>
    <t>Falta de control y vigilancia integral del Contrato 181 de 2013 por parte del Fondo, a través de la Supervisión, ya que el Fondo reconoció un mayor valor por el pago de 35 Viviendas VIP de la urbanización Río Cauca.</t>
  </si>
  <si>
    <t>Enviar a la CGR la versión del último informe del Plan de Mejoramiento asociado con este hallazgo que no fue tenido en cuenta  por la comisión auditora, en donde se explica de que la acción tomada fue la mejor en costo-eficiencia y solicitar el levantamiento del hallazgo.</t>
  </si>
  <si>
    <t>Envío de comunicación con soportes</t>
  </si>
  <si>
    <t>2021/01/31</t>
  </si>
  <si>
    <t>FILA_33</t>
  </si>
  <si>
    <t>Solicitar  con base en el informe detallado el cierre de la investigación sobre el proyecto Rio Cauca  a la Contralora Delegada para la Responsabilidad Fiscal</t>
  </si>
  <si>
    <t>Enviar comunicación a la Contraloría  delegada para la responsabilidad Fiscal</t>
  </si>
  <si>
    <t>2020/12/01</t>
  </si>
  <si>
    <t>FILA_34</t>
  </si>
  <si>
    <t>Enviar comunicación a la Contralora Delegada para la Responsabilidad Fiscal con la trazabilidad de la información, reiterando el cierre de la investigación</t>
  </si>
  <si>
    <t>2021/06/15</t>
  </si>
  <si>
    <t>2021/07/30</t>
  </si>
  <si>
    <t>FILA_35</t>
  </si>
  <si>
    <t>2021/07/31</t>
  </si>
  <si>
    <t>FILA_36</t>
  </si>
  <si>
    <t>Enviar a la CGR informe gerencial económico con la trazabilidad de las acciones que se han formulado y cumplido en los planes de mejora desarrollados frente al hallazgo y como ha impactado esta situación en el componente de intervención social – Reasentamiento del Macro Proyecto Plan Jarillón de Cali</t>
  </si>
  <si>
    <t>Realizar informe gerencial económico y de trazabilidad asociado al hallazgo.</t>
  </si>
  <si>
    <t>2023/01/01</t>
  </si>
  <si>
    <t>FILA_37</t>
  </si>
  <si>
    <t>Evaluación</t>
  </si>
  <si>
    <t>2023/07/01</t>
  </si>
  <si>
    <t>2023/09/30</t>
  </si>
  <si>
    <t>FILA_38</t>
  </si>
  <si>
    <t>33</t>
  </si>
  <si>
    <t>Déficit oferta de Viviendas del PJC.  Al realizar el análisis de la necesidad de vivienda VIP del PJC, con base en el censo de familias asentadas en el área de riesgo no mitigable (8.777 familias) se observa que a diciembre 31 de 2018 solo se han entregado 2.075 vivienda VIP y no se dispone de 2099 viviendas para reubicar.</t>
  </si>
  <si>
    <t>Debilidades en las funciones asignadas al municipio de Cali en el Convenio 001 de 2015.   Débil gestión del operador de Vivienda del proyecto.   Falta de control y vigilancia integral del Contrato que debía realizar el Fondo, a través del Supervisor del Contrato (FDI – GIP).</t>
  </si>
  <si>
    <t>Solicitar a la alcaldía la actualización de las familias objeto de reubicación en Viviendas de Interés Social</t>
  </si>
  <si>
    <t>Emitir comunicación solicitando base actualizada con las familias objetos de reubicación en VIP</t>
  </si>
  <si>
    <t>FILA_39</t>
  </si>
  <si>
    <t>FILA_40</t>
  </si>
  <si>
    <t>FILA_41</t>
  </si>
  <si>
    <t>34</t>
  </si>
  <si>
    <t>Planeación, gestión y seguimiento estrategia de compensación social carta cheque. No sé evidencia por parte del FA decisión alguna de exigir al ejecutor de den resultados para la estrategia y garantizar así a los beneficiarios, que efectivamente puedan acceder a viviendas y se produzca su reubicación.</t>
  </si>
  <si>
    <t>Debilidades en la fase de acompañamiento que no brindan claridad ni efectividad ante los inconvenientes, por laxitud de las partes involucradas en el convenio 016 para velar por un efectivo desarrollo de la estrategia.</t>
  </si>
  <si>
    <t>Radicar un memorando con el análisis jurídico en donde se conmine a la Alcaldía a formular un Plan de Mejoramiento que permita subsanar el hallazgo de la CGR y se allegué la evidencia para verificar de su cumplimiento.</t>
  </si>
  <si>
    <t>Remitir comunicación a Municipio</t>
  </si>
  <si>
    <t>2021/02/28</t>
  </si>
  <si>
    <t>FILA_42</t>
  </si>
  <si>
    <t>Realizar una mesa técnica interinstitucional para evaluar los avances de la estrategia implementada por la Alcaldía de Cali y determinar si se requiere una modificación del convenio 016 para ajustar el alcance y/o implementar de nuevas estrategias propuestas por la Alcaldía para dinamizar el convenio.</t>
  </si>
  <si>
    <t>Derivado de la mesa de interinstitucional se deberá estructurar una modificación contractual y/o estructurar un documento contentivo de la estrategia para impulsar la movilización de adquisición de solución de viviendas</t>
  </si>
  <si>
    <t>Modificación contractual y/o Documento de estrategia para impulsar la movilización de solución de viviendas</t>
  </si>
  <si>
    <t>FILA_43</t>
  </si>
  <si>
    <t>FILA_44</t>
  </si>
  <si>
    <t>35</t>
  </si>
  <si>
    <t>Cumplimiento de metas del plan de reasentamiento de PJC e impacto en el componente social. Incumplimiento de metas por: debilidades y dificultades en las actividades de acompañamiento social, falta de mayor participación de las instancias vinculadas del proyecto y de la región, dificultades en el proceso inicial de caracterización y base de datos, dificultades de tipo social.</t>
  </si>
  <si>
    <t>Falta de  mayor compromiso y participación del FA más allá de la verificación de contrapartidas en el componente social.</t>
  </si>
  <si>
    <t>Concluir el proceso de contratación de vivienda faltante con base en la disponibilidad actual de recursos.</t>
  </si>
  <si>
    <t>FILA_45</t>
  </si>
  <si>
    <t>Concluir los proyectos de Vivienda que actualmente se encuentran en ejecución y Entregar la totalidad de las soluciones de vivienda en el proyecto Torres de Alamadina (700 VIP) o solicitar a COMFANDI el reconocimiento del valor al Fondo Adaptación de las viviendas no entregadas en el plazo establecido.</t>
  </si>
  <si>
    <t>Actas de entrega o solicitud a COMFANDI.</t>
  </si>
  <si>
    <t>Actas/comunicación</t>
  </si>
  <si>
    <t>2023/03/30</t>
  </si>
  <si>
    <t>FILA_46</t>
  </si>
  <si>
    <t>2023/04/01</t>
  </si>
  <si>
    <t>FILA_47</t>
  </si>
  <si>
    <t>38</t>
  </si>
  <si>
    <t>Legalización Anticipo - Torres de Alamadina Contrato J0364. Se estableció falta de control para la legalización del anticipo por parte de la interventoria,.</t>
  </si>
  <si>
    <t>Deficiencias en las actividades de vigilancia y control de la Interventoría</t>
  </si>
  <si>
    <t>Presentar informe final de legalización y amortización del anticipo con sus debido soportes o en su defecto, Presentar soporte de cartas dirigidas a COMFANDI para dar inicio al cobro de las ANS – Acuerdos de nivel de Servicio por incumplimiento en las entregas y la aplicación de la cláusula penal descrita en el contrato 181 de 2013”</t>
  </si>
  <si>
    <t>Presentar informe final de legalización y amortización del anticipo con sus debidos soportes</t>
  </si>
  <si>
    <t>2023/07/31</t>
  </si>
  <si>
    <t>PM AUD 2018 - Hallazgo Reabierto Auditoría Fra. A Vigencia 2020</t>
  </si>
  <si>
    <t>FILA_48</t>
  </si>
  <si>
    <t>2023/10/31</t>
  </si>
  <si>
    <t>FILA_49</t>
  </si>
  <si>
    <t>46</t>
  </si>
  <si>
    <t>Obras intervenidas y pendientes por intervenir en cumplimiento del macroproyecto la Mojana. No se han superado los riesgos de inundación en la región de la mojana por los retrasos presentados en la mayoría de las obras de intervención en los sectores de educación, salud y vivienda.</t>
  </si>
  <si>
    <t>Deficiencias en la planeación de la contratación y fallas de supervisión e interventoría.</t>
  </si>
  <si>
    <t>Iniciar fase constructiva de las obras de protección de San Marcos y Magangué.</t>
  </si>
  <si>
    <t>Suscribir el acta de inicio de la etapa 2 de obra</t>
  </si>
  <si>
    <t>2022/11/29</t>
  </si>
  <si>
    <t>2023/02/28</t>
  </si>
  <si>
    <t>FILA_50</t>
  </si>
  <si>
    <t>2023/03/01</t>
  </si>
  <si>
    <t>2023/05/31</t>
  </si>
  <si>
    <t>FILA_51</t>
  </si>
  <si>
    <t>47</t>
  </si>
  <si>
    <t>Cumplimiento parcial del objeto del contrato 279 de 2017: Reconstrucción en sitio de viviendas en los municipios de Ayapel - Córdoba, San Benito Abad y San Marcos - Sucre, región de la Mojana</t>
  </si>
  <si>
    <t>Demoras en la ejecución y entrega de las viviendas</t>
  </si>
  <si>
    <t>Terminar y entregar las viviendas faltantes durante el tercer trimestre de 2021</t>
  </si>
  <si>
    <t>Entrega de viviendas a los beneficiarios</t>
  </si>
  <si>
    <t>Actas de entrega</t>
  </si>
  <si>
    <t>FILA_52</t>
  </si>
  <si>
    <t>FILA_53</t>
  </si>
  <si>
    <t>48</t>
  </si>
  <si>
    <t>Sistema de Alcantarillado NO Convencional Contrato 279 de 2017 . Macroproyecto la Mojana</t>
  </si>
  <si>
    <t>Los beneficiarios optaron por el levantamiento de los pozos sépticos ocasionando que fallaran a causa de efectos de lluvia.</t>
  </si>
  <si>
    <t>FILA_54</t>
  </si>
  <si>
    <t>FILA_55</t>
  </si>
  <si>
    <t>53</t>
  </si>
  <si>
    <t>EL contrato 2015-C-0165 se terminó sin que se construyera la totalidad de las viviendas programadas, limitando del disfrute de estos bienes por parte de los beneficiarios del programa de vivienda.</t>
  </si>
  <si>
    <t>Debilidad en la operación del contratista, (insuficiencia de personal, de materiales y continuidad en frentes de trabajo, incremento de costos de operación e insostenibilidad financiera)</t>
  </si>
  <si>
    <t>PM AUD 2018</t>
  </si>
  <si>
    <t>FILA_56</t>
  </si>
  <si>
    <t>FILA_57</t>
  </si>
  <si>
    <t>FILA_58</t>
  </si>
  <si>
    <t>Evaluar la efectividad de la acción en términos de: lograr un producto concreto, y/o el inicio de una acción administrativa que conmine al contratista a la corrección de la causa que generó el hallazgo</t>
  </si>
  <si>
    <t>2024/01/01</t>
  </si>
  <si>
    <t>FILA_59</t>
  </si>
  <si>
    <t>55</t>
  </si>
  <si>
    <t>Conformación catastral de predios y elementos constructivos en el nuevo municipio de Gramalote, El Fondo Adaptación debe adelantar los trámites oportunamente ante el IGAC, para la creación de las respectivas cédulas catastrales, de los predios asignados y entregados a los beneficiarios del Municipio de Gramalote.”</t>
  </si>
  <si>
    <t>Debilidades de control que no permiten advertir oportunamente el problema en relación con los hechos descritos, pues, se presentan presuntamente variaciones de manzaneo y loteo del municipio; igualmente, a la débil coordinación y articulación interinstitucional entre el Fondo Adaptación y el IGAC.</t>
  </si>
  <si>
    <t>Adelantar el cierre de las gestiones catastrales informando al IGAC las gestiones que debe adelantar para la creación de las respectivas cédulas catastrales, de los predios asignados y entregados a los beneficiarios del Municipio de Gramalote</t>
  </si>
  <si>
    <t>Reuniones de seguimiento con el IGAC para la revisión de las gestiones realizadas por esta entidad para finalizar el proceso de normalización catastral.</t>
  </si>
  <si>
    <t>Actas de reunión</t>
  </si>
  <si>
    <t>FILA_60</t>
  </si>
  <si>
    <t>Culminar proceso de escrituracion y/o transferencia de viviendas o predios institucionales en propiedad del FA  del nuevo casco urbano</t>
  </si>
  <si>
    <t>Informes de seguimiento sobre el avance de las gestiones y resultados sobre el  pago de impuestos y/o tràmites de escrituración en los predios del municipio de Gramalote.</t>
  </si>
  <si>
    <t>Informes mensuales</t>
  </si>
  <si>
    <t>FILA_61</t>
  </si>
  <si>
    <t>Pago de impuestos, escrituracion o transferencia de predios institucionales en propiedad del FA</t>
  </si>
  <si>
    <t>Emitir comunicación al IGAC sobre el hallazgo levantado por parte de la CGR con el fin de que la la entidad genere un plan de acción y lo comunique al Fondo Adaptación.</t>
  </si>
  <si>
    <t>FILA_62</t>
  </si>
  <si>
    <t>Evaluar la efectividad de la acción en términos de: Realizar el seguimiento a las entidades encargadas de normalizar la conformación catastral y la escrituración y transferencia de predios en el municipio de Gramalote.</t>
  </si>
  <si>
    <t>2021/11/01</t>
  </si>
  <si>
    <t>FILA_63</t>
  </si>
  <si>
    <t>59</t>
  </si>
  <si>
    <t>Planeación del Megaproyecto de reconstrucción del municipio de Gramalote. Las fechas de planeación para cada fase no se cumplieron. En tal sentido las obras y contratos suscritos no alcanzaron la meta programada al 31 de diciembre de 2018.</t>
  </si>
  <si>
    <t>"Presuntas debilidades en la gestión del proceso de contratación y debilidades de control que no permiten advertir oportunamente la planeación y organización del megaproyecto"</t>
  </si>
  <si>
    <t>FILA_64</t>
  </si>
  <si>
    <t>FILA_65</t>
  </si>
  <si>
    <t>FILA_66</t>
  </si>
  <si>
    <t>5</t>
  </si>
  <si>
    <t>Nuevo Horizonte - Debilidades en el seguimiento por parte de la interventoría y la supervisión del Fondo Adaptación</t>
  </si>
  <si>
    <t>Debilidades en el seguimiento por parte de la interventoría y el Fondo Adaptación</t>
  </si>
  <si>
    <t>Establecer acciones especificas que permitan dar continuidad al desarrollo de las obras y garantizar  la culminación de las mismas</t>
  </si>
  <si>
    <t>Suscripción de prórroga del contrato 088 de 2012, para garantizar las culminación de las obras</t>
  </si>
  <si>
    <t>Documento de modificación contractual</t>
  </si>
  <si>
    <t>2020/01/25</t>
  </si>
  <si>
    <t>2020/02/28</t>
  </si>
  <si>
    <t>PM AEF EL RADAR</t>
  </si>
  <si>
    <t>FILA_67</t>
  </si>
  <si>
    <t>Realizar seguimiento para garantizar la fecha de terminación y entrega de las soluciones de vivienda</t>
  </si>
  <si>
    <t>Hacer un seguimiento periódico a la ejecución de las obras por parte del supervisor del fondo, con el fin de verificar el estado y las condiciones de la obra hasta su normalización</t>
  </si>
  <si>
    <t>Informes bimestral por parte del supervisor hasta su normalización</t>
  </si>
  <si>
    <t>2020/01/20</t>
  </si>
  <si>
    <t>2020/12/31</t>
  </si>
  <si>
    <t>FILA_68</t>
  </si>
  <si>
    <t>FILA_69</t>
  </si>
  <si>
    <t>7</t>
  </si>
  <si>
    <t>Obras inconclusas e incumplimiento de los plazos contractuales del cto 220 de 2016 - Proyecto de Vivienda Sucre - Sucre</t>
  </si>
  <si>
    <t>Incumplimiento del contratista en sus obligaciones para la ejecución del contrato</t>
  </si>
  <si>
    <t>Recomponer el contrato mediante cesión o continuar proceso de caducidad al no lograr acuerdo</t>
  </si>
  <si>
    <t>Proyectar y suscribir minuta  cesión del contrato, minuta de ampliación de plazo del contrato e  inicio de ejecución física de obras y/o continuar con el proceso de caducidad y las acciones judiciales correspondientes</t>
  </si>
  <si>
    <t>Minuta de cesión, minuta de ampliación suscrito y legalizado y/o acto administrativo sobre el que se cierra la actuación sancionatoria</t>
  </si>
  <si>
    <t>2020/06/17</t>
  </si>
  <si>
    <t>PM AUD 2019</t>
  </si>
  <si>
    <t>FILA_70</t>
  </si>
  <si>
    <t>Seguimiento a la ejecución del contrato a través de la programación del proyecto</t>
  </si>
  <si>
    <t>Informe final de cierre de la interventoría y entrega  del proyecto  y/o demanda radicada</t>
  </si>
  <si>
    <t>Informe de cierre y entrega y/o demanda radicada</t>
  </si>
  <si>
    <t>FILA_71</t>
  </si>
  <si>
    <t>Evaluar la efectividad de la acción en términos de: lograr un producto concreto, y/o el inicio de una acción judicial</t>
  </si>
  <si>
    <t>FILA_72</t>
  </si>
  <si>
    <t>Hallazgo 1. Administrativo con presunta incidencia Disciplinaria y Fiscal. Contrato de obra 108 de 2013 - Construcción Sedes Educativas Yotojorotschi y Jutial (La Guajira) y San Zenón y Pijiño del Carmen (Magdalena)</t>
  </si>
  <si>
    <t>Presunta  gestión antieconómica por las obras ejecutadas mediante el contrato de obra 108 de 2013 y la interventoría realizada a las mismas, por las demoliciones presentadas en desarrollo de los contratos 113 de 2019 y 210 de 2018, previstos para la terminación de las obras inconclusas por Castell Camel</t>
  </si>
  <si>
    <t>Garantizar en el informe técnico conciliado con Defensa Judicial se incluyan las afectaciones de la Interventoría por las presuntas fallas en el seguimiento y control del contrato 2013-C-0108, donde se garanticen las tasaciones de las demoliciones en el desarrollo de los contratos 113 de 2019 y 210 de 2018, previstos para la terminación de las obras inconclusas por Castell Camel.</t>
  </si>
  <si>
    <t>Informe Técnico conciliado con el área de Defensa Judicial para estructuración de acción judicial contra HMV INGENIEROS LTDA.</t>
  </si>
  <si>
    <t>2021/06/04</t>
  </si>
  <si>
    <t>PM Auditoría Cumplimiento II Semestre 2020</t>
  </si>
  <si>
    <t>FILA_73</t>
  </si>
  <si>
    <t>Inicio de las acciones jurídicas y/o penales a que haya lugar contra el Interventor designado para el seguimiento del contrato de obra,  por el saldo del anticipo sin recuperar y por afectaciones por las demoliciones presentadas en desarrollo de los contratos 113 de 2019 y 210 de 2018, previstos para la terminación de las obras inconclusas de Castell Camel.</t>
  </si>
  <si>
    <t>Radicación de la demanda ante el Contencioso Administrativo</t>
  </si>
  <si>
    <t>Demanda</t>
  </si>
  <si>
    <t>2021/12/16</t>
  </si>
  <si>
    <t>FILA_74</t>
  </si>
  <si>
    <t>2022/03/15</t>
  </si>
  <si>
    <t>FILA_75</t>
  </si>
  <si>
    <t>2</t>
  </si>
  <si>
    <t>Hallazgo 2. Administrativo con presunta incidencia Disciplinaria y Fiscal. Contrato 081 de 2012 – Soluciones de Vivienda en los departamentos de Atlántico, Cauca y Nariño.</t>
  </si>
  <si>
    <t>Se ha causado un perjuicio y detrimento al patrimonio del Estado con ocasión del pago de recursos económicos sin la entrega de las soluciones de vivienda asociadas a los mismos, lo cual implica que la gestión fiscal realizada en este proceso presuntamente desconoció los principios de legalidad, economía, eficiencia y eficacia</t>
  </si>
  <si>
    <t>Estructurar el Informe Técnico para iniciar la acción penal en contra de COMFENALCO VALLE por el saldo del anticipo no amortizado</t>
  </si>
  <si>
    <t>Elaborar el informe Técnico para iniciar la acción penal en contra de COMFENALCO VALLE por el saldo del anticipos no amortizados otorgados a los contratos derivados, por parte del Sector Vivienda.</t>
  </si>
  <si>
    <t>Radicación del informe Técnico para iniciar la acción penal en contra de COMFENALCO VALLE por el saldo del anticipo no amortizado, ante Secretaría General.</t>
  </si>
  <si>
    <t>FILA_76</t>
  </si>
  <si>
    <t>Formulación de un instrumento alternativo de solución de controversias, mediante el cual se solicite al Comité de Conciliación la autorización para tramitar un acuerdo conciliatorio de las soluciones de viviendas contratadas que cumplan con los requerimientos contractuales acordados por el Operador Zonal.</t>
  </si>
  <si>
    <t>Solicitud radicada ante el Comité de conciliación para adelantar la conciliación y/o transacción. De no perfeccionarse la conciliación o transacción, se presentará el insumo a defensa judicial para que estudie la viabilidad de interponer otras acciones judiciales.</t>
  </si>
  <si>
    <t>Solicitud radicada .   Insumo a defensa judicial para que estudie la viabilidad de interponer otras acciones judiciales.</t>
  </si>
  <si>
    <t>FILA_77</t>
  </si>
  <si>
    <t>Evaluar la efectividad de la acción en términos de lograr un producto concreto, y/o el inicio de una acción penal para recuperar los recursos y/o la corrección de la causa que generó el hallazgo</t>
  </si>
  <si>
    <t>FILA_78</t>
  </si>
  <si>
    <t>Hallazgo 3. Administrativo con presunta incidencia Disciplinaria y Fiscal. Contrato 003 de 2013 – Soluciones de Vivienda en los departamentos de Santander, Norte de Santander y sur de Bolívar.</t>
  </si>
  <si>
    <t>Presunto detrimento patrimonial, al evidenciar pagos por parte del Fondo Adaptación a Comfenalco Santander, por soluciones de vivienda no entregadas, incumpliendo así lo pactado contractualmente.</t>
  </si>
  <si>
    <t>Estructurar el Informe Técnico para iniciar la acción penal en contra de COMFENALCO SANTANDER por el saldo de anticipos no amortizados entregados en los contratos derivados.</t>
  </si>
  <si>
    <t>Elaborar el informe Técnico para iniciar la acción penal en contra de COMFENALCO SANTANDER por el saldo del anticipo no amortizado, por parte del Sector Vivienda.</t>
  </si>
  <si>
    <t>Radicación del informe Técnico para iniciar la acción penal en contra de COMFENALCO SANTANDER por el saldo del anticipo no amortizado, ante Secretaría General.</t>
  </si>
  <si>
    <t>FILA_79</t>
  </si>
  <si>
    <t>FILA_80</t>
  </si>
  <si>
    <t>FILA_81</t>
  </si>
  <si>
    <t>Revelación información en las notas a los Estados Financieros (EF). a 31-12-2020. Administrativo. Presunto incumplimiento del Marco Normativo de las Entidades de Gobierno al no describir en las notas a los E.F. a 31-12-2020 del Fondo Adaptación las revelaciones mínimas establecidas para cada una de las cuentas de los estados financieros en la Resolución 425  de 2019 y 193  de 2020.</t>
  </si>
  <si>
    <t>PM AUD 2020</t>
  </si>
  <si>
    <t>FILA_82</t>
  </si>
  <si>
    <t>Revelación información en las notas a los Estados Finanacieros (EF). a 31-12-2020. Administrativo. Presunto incumplimiento del Marco Normativo de las Entidades de Gobierno al no describir en las notas a los E.F. a 31-12-2020 del Fondo Adaptación las revelaciones mínimas establecidas para cada una de las cuentas de los estados financieros en la Resolución 425  de 2019 y 193  de 2020.</t>
  </si>
  <si>
    <t>FILA_83</t>
  </si>
  <si>
    <t>Evaluar la efectividad de la acción en términos de: lograr un producto concreto  y/o la corrección de la causa que generó el hallazgo</t>
  </si>
  <si>
    <t>2022/02/01</t>
  </si>
  <si>
    <t>2022/05/02</t>
  </si>
  <si>
    <t>FILA_84</t>
  </si>
  <si>
    <t>FILA_85</t>
  </si>
  <si>
    <t>FILA_86</t>
  </si>
  <si>
    <t>FILA_87</t>
  </si>
  <si>
    <t>6</t>
  </si>
  <si>
    <t>Registro contable Pagos Construcción Infraestructura. Administrativo. Subestimación de la cuenta contable 152002- CONSTRUCCIONES por $216.872.190.483,60 en los estados financieros del Fondo Adaptación a 31 de diciembre de 2020.</t>
  </si>
  <si>
    <t>Debilidades en la aplicación de los controles del proceso contable, generando subestimación de la cuenta contable152002</t>
  </si>
  <si>
    <t>Implementar reporte de obras en el el Sistema de Información Financiero  SIFA, para soportar  la información reconocida en los EEFF</t>
  </si>
  <si>
    <t>Estructurar e implementar un reporte de obras en el sistema SIFA para soportar la información reconocida en los EEFF</t>
  </si>
  <si>
    <t>Reporte de Obras en el Sistema SIFA implementado</t>
  </si>
  <si>
    <t>FILA_88</t>
  </si>
  <si>
    <t>Evaluar la efectividad de la acción en términos de: lograr un producto concreto, y/o la corrección de la causa que generó el hallazgo</t>
  </si>
  <si>
    <t>2022/01/01</t>
  </si>
  <si>
    <t>2022/03/30</t>
  </si>
  <si>
    <t>FILA_89</t>
  </si>
  <si>
    <t>Actualizar controles en los registros que conforman la subcuenta contable 152002-Inventarios-Construcciones</t>
  </si>
  <si>
    <t>Actualizar base de datos con la totalidad de la información del subcuenta contable 152002-Inventarios,  partiendo del origen del hallazgo PM AUD 2020.</t>
  </si>
  <si>
    <t>Base de datos actualizada</t>
  </si>
  <si>
    <t>2023/01/31</t>
  </si>
  <si>
    <t>FILA_90</t>
  </si>
  <si>
    <t>Implementar validación debidamente conciliada con las Subgerencias de los valores que conforman la subcuenta contable 152002-Inventarios-Construcciones</t>
  </si>
  <si>
    <t>Un (1) acta trimestral de validación de la información teniendo en cuenta la fecha de cierre contable de la CGN</t>
  </si>
  <si>
    <t>FILA_91</t>
  </si>
  <si>
    <t>FILA_92</t>
  </si>
  <si>
    <t>12</t>
  </si>
  <si>
    <t>OPORTUNIDAD EN LA EJECUCIÓN DEL PROYECTO TORRES DE ALAMADINA 67 Y ENTREGA DE VIVIENDAS, CONTRATOS 181 DE 2013 Y 2013-C-0181-17-J0364 DE 2017. ADMINISTRATIVO.</t>
  </si>
  <si>
    <t>La promotora de vivienda incumplió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inundación.</t>
  </si>
  <si>
    <t>Realizar las gestiones necesarias que permitan asegurar la entrega efectiva de las 80 viviendas terminadas pendientes por entregar a los beneficiarios</t>
  </si>
  <si>
    <t>Realizar la entrega de de las 80 viviendas que ya estan terminada</t>
  </si>
  <si>
    <t>Actas de entrega de las 80 viviendas terminadas pendientes de entrega</t>
  </si>
  <si>
    <t>FILA_93</t>
  </si>
  <si>
    <t>Concluir los proyectos de Vivienda que actualmente se encuentran en ejecución y entregar la totalidad de las soluciones de vivienda en el proyecto Torres de Alamadina (700 VIP) o solicitar a COMFANDI  el reconocimiento del valor al Fondo Adaptación de las viviendas no entregadas en el plazo establecido</t>
  </si>
  <si>
    <t>Actas / comunicaciones</t>
  </si>
  <si>
    <t>FILA_94</t>
  </si>
  <si>
    <t>FILA_95</t>
  </si>
  <si>
    <t>13</t>
  </si>
  <si>
    <t>En el contrato 127 de 2015 se observa que en el plazo contractual el contratista finalizó la construcción de los items de la infraestructura vial, y se suscribió el acta de recibo de obra, sin embargo, quedaron items pendientes por ejecutar asociados al componente ambiental, que impiden el cierre de las actividades de la licencia ambiental y genera el riesgo de sanciones por este tema.</t>
  </si>
  <si>
    <t>Suscripción del acta de entrega y recibo definitivo de obra con actividades pendientes de cierre. Sin embargo, se aclara que esta acta es un documento contractual mediante el cual el contratista hace entrega y la entidad contratante a través de la interventoría recibe las obras en el estado en que se encuentren.</t>
  </si>
  <si>
    <t>Incluir en las actas de liquidación de los contratos, las obligaciones pendientes a la fecha de entrega de la infraestructura.</t>
  </si>
  <si>
    <t>Elaboración y suscripción del acta de liquidación del contrato incluyendo las obligaciones pendientes</t>
  </si>
  <si>
    <t>Acta de liquidación suscrita</t>
  </si>
  <si>
    <t>FILA_96</t>
  </si>
  <si>
    <t>FILA_97</t>
  </si>
  <si>
    <t>14</t>
  </si>
  <si>
    <t>Debilidades en el desarrollo de las actividades de Gestión Predial desplegada por el contratista, obligación que le fue asignada a nivel contractual, para ser implementada tanto en la etapa de pre-construcción como en la etapa de obra.</t>
  </si>
  <si>
    <t>Ausencia en la entidad de las carpetas prediales</t>
  </si>
  <si>
    <t>Solicitar al Instituto Nacional de Vías INVIAS  copia digital de la totalidad de las  carpetas prediales gestionadas en el marco del contrato e incluirlas en el expediente contractual.</t>
  </si>
  <si>
    <t>Complementar el expediente contractual incluyendo la totalidad de las carpetas prediales o iniciar el proceso de reclamación por calidad contra el interventor</t>
  </si>
  <si>
    <t>Expediente contractual completado o informe para inicio del proceso de reclamación</t>
  </si>
  <si>
    <t>FILA_98</t>
  </si>
  <si>
    <t>FILA_99</t>
  </si>
  <si>
    <t>Reconocimiento por elaboración de fichas prediales, estudios de títulos y avalúos, actividad a cargo del contratista, para cuatro predios, sin embargo, éstos no fueron adquiridos para el desarrollo del contrato</t>
  </si>
  <si>
    <t>Debilidades en la aplicación de adecuados controles para la vigilancia y seguimiento de la gestión predial desplegada por el contratista, a fin de asegurar la correcta ejecución de los recursos.</t>
  </si>
  <si>
    <t>Establecer un procedimientos para la gestión predial de los proyectos que ejecuta el Fondo Adaptación, estableciendo controles y soportes que deben ser verificados</t>
  </si>
  <si>
    <t>Elaborar el lineamiento donde se incluya los procedimientos para la gestión predial de los proyectos que ejecuta el Fondo Adaptación</t>
  </si>
  <si>
    <t>Lineamiento normalizado y socializado</t>
  </si>
  <si>
    <t>FILA_100</t>
  </si>
  <si>
    <t>Solicitar al Instituto Nacional de Vías INVIAS como encargado de la gestión predial bajo el convenio 014 de 2012, informe sobre los avances en la adquisición predial, en el que incluyan los insumos aprobados por éste y las actividades pendientes.</t>
  </si>
  <si>
    <t>Elaboración Informe técnico - predial por parte del Fondo Adaptación sobre la completitud de los expedientes adjuntados por el contratista interventor</t>
  </si>
  <si>
    <t>Informe técnico - predial por parte del Fondo Adaptación sobre la completitud de los expedientes adjuntados por el contratista interventor</t>
  </si>
  <si>
    <t>FILA_101</t>
  </si>
  <si>
    <t>En caso de evidenciarse un reconocimiento por insumos prediales de predios que no fueron adquiridos, se solicitaráestadod ecuenta donde se evidencie el descuento de los mismos de acuerdo con el acta de liquidación</t>
  </si>
  <si>
    <t>Solicitud del estado de cuenta</t>
  </si>
  <si>
    <t>Estado de cuenta</t>
  </si>
  <si>
    <t>FILA_102</t>
  </si>
  <si>
    <t>FILA_103</t>
  </si>
  <si>
    <t>No amortización del anticipo por la suma de $1.651.484.289, en concordancia con los términos contractuales.</t>
  </si>
  <si>
    <t>Inobservancia de los principios de función administrativa y supervisión a las obligaciones contractuales.</t>
  </si>
  <si>
    <t>Implementar acciones de seguimiento que emitan alerta tempranas en los proyectos de obra que presenten  porcentaje de atraso en ejecución igual o mayor al 10%.</t>
  </si>
  <si>
    <t>Seguimiento directo al cronograma de la herramienta (sistema de seguimiento a proyectos determinada por el FA) e indicadores de desviación frente a los mismos.</t>
  </si>
  <si>
    <t>Informe mensual de ejecución y desviación de actividades en proyectos de obra basado en el cronograma de la herramienta (sistema de seguimiento a proyectos determinada por el FA).</t>
  </si>
  <si>
    <t>2022/05/31</t>
  </si>
  <si>
    <t>AEF AT No 25-2021 - DIARI</t>
  </si>
  <si>
    <t>FILA_104</t>
  </si>
  <si>
    <t>Implementar acciones de seguimiento que emitan alerta temprana en los proyectos de obra que presenten  porcentaje de atraso en ejecución igual o mayor al 10%.</t>
  </si>
  <si>
    <t>Reporte a ET Incumplimientos y/o aplicación de ANS.</t>
  </si>
  <si>
    <t>Solicitud a la interventoría del informe de incumplimiento y/o aplicación de de ANS.</t>
  </si>
  <si>
    <t>FILA_105</t>
  </si>
  <si>
    <t>Evaluar la efectividad de la acción en términos de: lograr un producto concreto, y/o el inicio de una acción judicial  y/o la corrección de la causa que generó el hallazgo.</t>
  </si>
  <si>
    <t>Establecer y aplicar el esquema de evaluación de la acción para medir su impacto en la efectividad de cierre del hallazgo.</t>
  </si>
  <si>
    <t>Documento de evaluación.</t>
  </si>
  <si>
    <t>2022/06/01</t>
  </si>
  <si>
    <t>FILA_106</t>
  </si>
  <si>
    <t>Presentar informe de las acciones realizadas para la amortización del anticipo, acompañado de los respectivos soportes</t>
  </si>
  <si>
    <t>FILA_107</t>
  </si>
  <si>
    <t>Seguimiento mensual al avance de la acción de Controversias Contractuales en contra de García Ríos Constructores y Seguros del Estado S.A instaurada ante el Tribunal Administrativo de Cauca bajo radicado 19001233300420200065700</t>
  </si>
  <si>
    <t>Realizar seguimiento mensual mediante correo electrónico dirigidos al ET Defensa Judicial  sobre avance de la acción de Controversias Contractuales en contra de García Ríos Constructores y Seguros del Estado S.A instaurada ante el Tribunal Administrativo de Cauca bajo radicado 19001233300420200065700</t>
  </si>
  <si>
    <t>Correo electrónicos mensuales</t>
  </si>
  <si>
    <t>FILA_108</t>
  </si>
  <si>
    <t>Pago de actividades sin el cumplimiento de las condiciones pactadas contractualmente, en cuantía $923.212.077,00; las cuales a la fecha no presentan ningún servicio y no es posible prever que prestaran alguna utilidad.</t>
  </si>
  <si>
    <t>El rigor exigido por el Fondo debió ser mayor y haber actuado de manera más oportuna en la exigencia de estudios topográficos, hidrológicos, de riesgo sísmico y demás elementos del diseño que describieran acertadamente las condiciones reales del terreno a intervenir y así haber evitado las discrepancias técnicas que impidieron cumplir con el objeto contractual.</t>
  </si>
  <si>
    <t>Implementar acciones de seguimiento que emitan alerta temprana en los proyectos de obra que presenten  porcentaje de atraso en ejecución igual o mayor al 5%.</t>
  </si>
  <si>
    <t>Seguimiento directo al  cronograma de la herramienta (sistema de seguimiento a proyectos determinada por el FA) e indicadores de desviación frente a los mismos.</t>
  </si>
  <si>
    <t>Informe mensual de ejecución y desviación de actividades en proyectos de obra basado en el  cronograma de la herramienta (sistema de seguimiento a proyectos determinada por el FA) e indicadores de desviación frente a los mismos.</t>
  </si>
  <si>
    <t>FILA_109</t>
  </si>
  <si>
    <t>Presentar informe de las acciones realizadas para la recuperación los recursos girados, con sus respectivos soportes </t>
  </si>
  <si>
    <t>FILA_110</t>
  </si>
  <si>
    <t>FILA_111</t>
  </si>
  <si>
    <t>FILA_112</t>
  </si>
  <si>
    <t>FILA_113</t>
  </si>
  <si>
    <t>Estados Financieros 2021-Subestimaciones periodo anterior. Administrativo con presunta incidencia disciplinaria. A diciembre 31 de 2021, la cuenta del activo  152002-Inventarios-Construcciones se encuentra afectada por la no corrección contable  de algunas subestimaciones detectadas por la CGR y reportadas a la entidad en su informe de auditoria financiera de la vigencia 2020.</t>
  </si>
  <si>
    <t>No corrección a nivel contable de las circunstancias que dieron origen al hallazgo y a la aplicación de medidas correctivas insuficientes relacionados con las subestimaciones descritas.</t>
  </si>
  <si>
    <t>Actualizar base de datos con la totalidad de la información del subcuenta contable 152002-Inventarios,  partiendo del origen del hallazgo PM AUD 2020</t>
  </si>
  <si>
    <t>PM AUD 2021</t>
  </si>
  <si>
    <t>FILA_114</t>
  </si>
  <si>
    <t>Un (1) acta trimestal de validación de la información teniendo en cuenta la fecha de cierre contable de la CGN</t>
  </si>
  <si>
    <t>FILA_115</t>
  </si>
  <si>
    <t>FILA_116</t>
  </si>
  <si>
    <t>Cuenta 152002-Inventarios-Productos en Proceso. Diferencia de saldos entre fuentes de Información. Diferencias en los movimientos Débito y Crédito en el periodo contable 2021 presentadas entre las diferentes fuentes de información consultadas para el análisis de la cuenta 152002, reportadas por la entidad a la CGR.</t>
  </si>
  <si>
    <t>Deficiencias en el Sistema de Control Financiero para los procesos de registro y reportes de información.</t>
  </si>
  <si>
    <t>Establecer actividades de control del movimiento de la cuenta contable 152002-Inventarios-Construcciones</t>
  </si>
  <si>
    <t>Elaborar conciliación de las diferentes fuentes de información: Extracontable, SIIF Nación y las notas a los EEFF</t>
  </si>
  <si>
    <t>Una (1) conciliación trimestral de los movimientos de la subcuenta contable 152002-Inventarios, teniendo en cuenta las fechas de cierre contable establedidas por la CGN</t>
  </si>
  <si>
    <t>FILA_117</t>
  </si>
  <si>
    <t>FILA_118</t>
  </si>
  <si>
    <t>Cuenta 249090-Otras Cuentas por Pagar. Saldos de contratos liquidados en vigencias anteriores. Administrativo. Se observó que esta cuenta presenta saldos originados en contratos liquidados en vigencias anteriores al 2021 que totalizan $900.503.959 sobre los cuales no se  evidencia gestión de la entidad para depurar y/o liquidar el saldo correspondiente.</t>
  </si>
  <si>
    <t>Deficiencias en la Gestión de la entidad relacionada con los procedimientos de control para analizar y depurar los saldos de los contratos liquidados a cargo de la entidad</t>
  </si>
  <si>
    <t>Establecer procedimiento para los descuentos practicados por concepto de Acuerdos de Nivel de Servicios-ANS</t>
  </si>
  <si>
    <t>Acto Administrativo (Circular) Guia procedimental</t>
  </si>
  <si>
    <t>Circular Guia</t>
  </si>
  <si>
    <t>FILA_119</t>
  </si>
  <si>
    <t>Elevar consulta a la Contaduria General de la Nación relacionado con el reconocimiento en los EEFF por concepto de los descuentos de Acuerdos de Nivel de Servicios-ANS</t>
  </si>
  <si>
    <t>Solicitar concepto contable sobre el registro de los descuentos por Acuerdos de Nivel de Servicios</t>
  </si>
  <si>
    <t>FILA_120</t>
  </si>
  <si>
    <t>Realizar los ajustes contables a que haya lugar resultantes  del analisis de los valores que conforman la subcuenta contable 249090-Otras cuentas por pagar (ANS).</t>
  </si>
  <si>
    <t>Comprobante contable</t>
  </si>
  <si>
    <t>Comprobante contable y soportes</t>
  </si>
  <si>
    <t>2023/01/30</t>
  </si>
  <si>
    <t>FILA_121</t>
  </si>
  <si>
    <t>FILA_122</t>
  </si>
  <si>
    <t>4</t>
  </si>
  <si>
    <t>Notas a los Estados Financieros:  Las notas a los estados contables del Fondo Adaptación a diciembre 31 de 2021, no contemplan de forma clara y detallada toda la información complementaria sobre todas las transacciones, hechos y operaciones financieras de la entidad.</t>
  </si>
  <si>
    <t>Las Notas a los EEFF del Fondo no contemplan de forma clara la información complementaria sobre las transacciones, hechos y operaciones financieras.</t>
  </si>
  <si>
    <t>Incluir en la lista de chequeo  las revelaciones complementarias en las notas a los EEFF, evaluando la mayor participación de los activos y pasivos</t>
  </si>
  <si>
    <t>FILA_123</t>
  </si>
  <si>
    <t>FILA_124</t>
  </si>
  <si>
    <t>FILA_125</t>
  </si>
  <si>
    <t>Diferencias en los Informes Semestrales de Austeridad del Gasto en Registro de Categorías de Austeridad. Administrativo.</t>
  </si>
  <si>
    <t>Debilidad en los mecanisos de control al seguimiento de reportes de Austeridad del Gastos solicitados  por DAPRE</t>
  </si>
  <si>
    <t>Implementar controles de seguimiento para que las obsevaciones presentadas por el Fondo sean atendidas por DAPRE con el fin de que realicen las modificaciones o comentarios pertinentes para tomar las acciones correspondientes.</t>
  </si>
  <si>
    <t>Remisión de comunicación al DAPRE con copia al Asesor con funciones de Control Interndo del Fondo , frente a las observaciones de las inconsitencias  del reporte de Austeridad del Gasto semestrales vig 2021</t>
  </si>
  <si>
    <t>oficio</t>
  </si>
  <si>
    <t>2022/07/31</t>
  </si>
  <si>
    <t>FILA_126</t>
  </si>
  <si>
    <t>Debilidades en la información semestral reportada por el DAPRE en el informe de austeridad,</t>
  </si>
  <si>
    <t>Solicitar mesa de trabajo semestral con el DAPRE para conciliacion de las observaciones presentadas en la Plataforma administrada por ellos, para la vigencia 2022 y en adelante,  en caso de ser necesario de lo contario se informara a Control Interno de la Entidad.</t>
  </si>
  <si>
    <t>Mesa de trabajo solicitada o reporte a Control Interno</t>
  </si>
  <si>
    <t>FILA_127</t>
  </si>
  <si>
    <t>FILA_128</t>
  </si>
  <si>
    <t>Planeación y estructuración Contrato FA-IC-I-S-064-2020. Administrativo. Objeto: Realizar la ejecución y entrega de las obras requeridas para la construcción de los equipamientos denominados Escenario Deportivo y Casa del Adulto Mayor en el municipio de Gramalote departamento de Norte de Santander.</t>
  </si>
  <si>
    <t>Deficiente estimación inicial de las cantidades de obra en los presupuestos, y ajsutes en los estudios de suelos en el lote para la construcción del equipamiento Casa del Adulto Mayor, en ocasión a los ajustes a los diseños.</t>
  </si>
  <si>
    <t>Ajustar lineamientos internos  respeto a los tiempos recomendados para el inicio de la contratación de la obra posterior a la finalización de los estudios y diseñors de las mismas.</t>
  </si>
  <si>
    <t>Lineamiento ajustado</t>
  </si>
  <si>
    <t>Documento</t>
  </si>
  <si>
    <t>FILA_129</t>
  </si>
  <si>
    <t>Divulgar lineamientos internos  respeto a los tiempos recomendados para el inicio de la contratación de la obra posterior a la finalización de los estudios y diseñors de las mismas.</t>
  </si>
  <si>
    <t>Lineamiento divulgado</t>
  </si>
  <si>
    <t>Circular emitida</t>
  </si>
  <si>
    <t>2022/11/01</t>
  </si>
  <si>
    <t>2023/02/20</t>
  </si>
  <si>
    <t>FILA_130</t>
  </si>
  <si>
    <t>FILA_131</t>
  </si>
  <si>
    <t>Estructuración del Proceso Licitatorio FA-LP-I-S-003-2021. Administrativo con presunta incidencia Disciplinaria. Objeto: Reconstrucción de Redes de Alcantarillado en la Avenida La Paz del casco urbano del municipio de Cimitarra-Santander.</t>
  </si>
  <si>
    <t>En el proceso de estructuración del proceso de contratación, no se previó la eventual ejecución de obras por parte de otras entidades, lo que conllevó a realizar ajustes técnicos a los estudios y diseños, dando como resultado modificación en el alcance técnico, presupuesto de las obras y cronograma de ejecución</t>
  </si>
  <si>
    <t>Ajustar  los lineamientos internos desde la etapa precontractual (estructuración) para que previo al proceso de contratación, se cuente con una certificación de no ejecución de obras por parte de otras entidades, que modifiquen el alcance técnico, presupuesto de las obras y cronograma de ejecución</t>
  </si>
  <si>
    <t>Lineamientos ajustados  por parte de la subgerencia de estructuración para el respectivo cumplimiento por parte de la entidad.</t>
  </si>
  <si>
    <t>FILA_132</t>
  </si>
  <si>
    <t>Divulgar los lineamientos internos desde la etapa precontractual (estructuración) para que previo al proceso de contratación, se cuente con una certificación de no ejecución de obras por parte de otras entidades, que modifiquen el alcance técnico, presupuesto de las obras y cronograma de ejecución</t>
  </si>
  <si>
    <t>2022/08/01</t>
  </si>
  <si>
    <t>FILA_133</t>
  </si>
  <si>
    <t>2022/09/01</t>
  </si>
  <si>
    <t>FILA_134</t>
  </si>
  <si>
    <t>Presupuesto Oficial y Alcance del Contrato. Administrativo. Contrato de obra nro 2017-C-0251- Objeto: Construcción del Hospital del Cincuentenario Nivel I ESE Norte 3, en el municipio de Puerto Tejada, departamento de Cauca, incluyendo la actualización y ajuste a los diseños detallados definitivos de arquitectura e ingeniería</t>
  </si>
  <si>
    <t>Deficiencias en la fase de estructuración del proyecto, para  definir el alcance y presupuesto, que conllevaron a la modificación del contrato , tanto en plazo como en valor del contrato.</t>
  </si>
  <si>
    <t>Ajustar  lineamiento por parte de la Subgerencia de Estructuración en donde se establezca que previo al proceso de contratación, se deberá contar con un concepto favorable de la Entidad Territorial correspondiente sobre el valor y los requerimientos tecnicos de la obra, según las responsabilidades definidas en la ley 715 de 2021</t>
  </si>
  <si>
    <t>lineamientos ajustados   por parte de la Subgerencia de Estructuración</t>
  </si>
  <si>
    <t>FILA_135</t>
  </si>
  <si>
    <t>Deficiencias en la fase de estructuración del proyecto, para   definir el alcance y presupuesto, que conllevaron a la modificación del contrato , tanto en plazo como en valor del contrato.</t>
  </si>
  <si>
    <t>Divulgar  lineamiento por parte de la Subgerencia de Estructuración en donde se establezca que previo al proceso de contratación, se deberá contar con un concepto favorable de la Entidad Territorial correspondiente sobre el valor y los requerimientos tecnicos de la obra, según las responsabilidades definidas en la ley 715 de 2021</t>
  </si>
  <si>
    <t>lineamientos divulgado  por parte de la Subgerencia de Estructuración</t>
  </si>
  <si>
    <t>FILA_136</t>
  </si>
  <si>
    <t>FILA_137</t>
  </si>
  <si>
    <t>Cto. FA-IC-I-S-197-2018 - Productos efectivamente entregados por el contratista y avalados por la interventoría: El Fondo determinó que no se dio el alcance correspondiente al componente predial, valorado por la entidad en $777.268.492, por lo cual se presenta un presunto pago de lo no debido en dicho monto.</t>
  </si>
  <si>
    <t>Deficiencias en la labor de Interventoría orientada a verificar la calidad, integridad y suficiencia de los productos entregados por el contratista y de la labor de supervisión</t>
  </si>
  <si>
    <t>Fortalecer los aspectos de supervisión e interventoria durante la ejecución de los contratos incorporando una herramienta de control para aprobación de productos.</t>
  </si>
  <si>
    <t>Actualizar el Manual 4-GPY-L-01 Lineamientos de supervisión e interventoría del Fondo Adaptación, para incorporar  una lista de chequeo técnica para el trámite de aprobación de productos en contratos en donde se desarrolle consultoría.</t>
  </si>
  <si>
    <t>Manual 4-GPY-L-01 ajustado - Documento</t>
  </si>
  <si>
    <t>2022/12/30</t>
  </si>
  <si>
    <t>AEF La Mojana (Diseño Muros de Contención Majagual y San Marcos) TransmitidoSIRECI 06-07-2022</t>
  </si>
  <si>
    <t>FILA_138</t>
  </si>
  <si>
    <t>Actualizar el Manual 7-GTR-M-02 Manual de pagos con recursos de inversión administrados a través de patrimonios autónomos, para incorporar  una lista de chequeo técnica para el trámite de aprobación de productos en donde se desarrolle consultoría.</t>
  </si>
  <si>
    <t>Manual 7-GTR-M-02  ajustado -Documento</t>
  </si>
  <si>
    <t>FILA_139</t>
  </si>
  <si>
    <t>Actualizar  el Manual 4-GPY-L-01 Lineamientos de supervisión e interventoría del Fondo Adaptación, para incorporar  la realización de un comite técnico para la socialización de los productos aprobados por el interventor en los contratos de consultoría, previo a autorizaciones de pago.</t>
  </si>
  <si>
    <t>2023/01/02</t>
  </si>
  <si>
    <t>FILA_140</t>
  </si>
  <si>
    <t>El contrato de consultoría y obra FA-IC-I-F-140- 2020 en la Etapa 1 de Diseño, la cual debía ejecutarse en Catorce (14) meses y cinco (5) días calendario, conforme con el cronograma aprobado por la interventoría. No obstante, a abril de 2022 han transcurrido más de 20 meses y aún no se han aprobado los diseños de esta fase</t>
  </si>
  <si>
    <t>Debilidades en la planeación del proyecto y estructuración contractual que no permitieron estimar adecuadamente el tiempo y recursos, igualmente, falencias en el seguimiento al contrato por parte de la interventoría y supervisión que garantizaran un avance dentro de los específicos alcances contractuales pactados (cronogramas e inversión).</t>
  </si>
  <si>
    <t>Dinamizar la entrega y aprobación de los productos asociados a  la Etapa 1 de Diseño</t>
  </si>
  <si>
    <t>Suscribir el acta de aprobación de diseños de las obras de protección de San Marcos y Magangué</t>
  </si>
  <si>
    <t>Acta de aprobación de diseños</t>
  </si>
  <si>
    <t>FILA_141</t>
  </si>
  <si>
    <t>Fortalecer las capacidades de supervisión técnica en proyectos de infraestructura para la mitigación del riesgo y adaptación al cambio climático.</t>
  </si>
  <si>
    <t>Capacitar a los equipos de supervisión y apoyo a la supervisión en el seguimiento tecnico a  proyectos de infraestructura para la mitigación del riesgo y adaptación al cambio climático.</t>
  </si>
  <si>
    <t>Capacitaciones realizadas</t>
  </si>
  <si>
    <t>2023/06/01</t>
  </si>
  <si>
    <t>FILA_142</t>
  </si>
  <si>
    <t>Capacitar a los equipos de Interventoría en el seguimiento tecnico a  proyectos de infraestructura para la mitigación del riesgo y adaptación al cambio climático conforme a los lineamientos del Gestiín de Proyectos del Fondo Adaptación</t>
  </si>
  <si>
    <t>2022/10/01</t>
  </si>
  <si>
    <t>2023/08/01</t>
  </si>
  <si>
    <t>FILA_143</t>
  </si>
  <si>
    <t>Documento de Evaluación</t>
  </si>
  <si>
    <t>2023/11/30</t>
  </si>
  <si>
    <t>FILA_144</t>
  </si>
  <si>
    <t>Deficiencias en la labor de la interventoría (Cto FA IC IF 199 DE 2018), la interventoría obtuvo el pago previsto dentro del contrato 199 de 2018, sin el cumplimiento debido de sus obligaciones.</t>
  </si>
  <si>
    <t>El valor estimado reconocido y pagado a la interventoría en lo concerniente al componente de Gestión Predial (no entregado a satisfacción del Fondo), sin que la interventoría cumpliera con su obligación de exigir al contratista el cumplimiento adecuado de las obligaciones previstas en el contrato.</t>
  </si>
  <si>
    <t>Fortalecer los aspectos de supervisión durante la ejecución de los contratos incorporando una herramienta de control para aprobación de productos.</t>
  </si>
  <si>
    <t>FILA_145</t>
  </si>
  <si>
    <t>FILA_146</t>
  </si>
  <si>
    <t>FILA_147</t>
  </si>
  <si>
    <t>Planeación Contractual para la terminación de 128 viviendas de las 988 del contrato Nro.165 de 2015, en el nuevo municipio de Gramalote</t>
  </si>
  <si>
    <t>Deficiencia en la planeación de los procesos para la contratación de la construcción de las 128 viviendas, por cuanto la entidad no ajustó oportuna y adecuadamente los precios acordes a la realidad del mercado y tampoco el tiempo requerido en la póliza de calidad y estabilidad de la obra.</t>
  </si>
  <si>
    <t>Revisar, ajustar y actualizar, mediante un documento guia de la entidad, los aspectos adicionales a los mínimos requeridos en la Guía de Elaboración de Estudios de Sector y de Mercado emitida por Colombia Compra Eficientes de acuerdo con la complejidad y tipología de proyecto a ejecutar</t>
  </si>
  <si>
    <t>Elaborar un documento Guía de Aspectos adicionales</t>
  </si>
  <si>
    <t>Documento Guía de Aspectos Adicionales</t>
  </si>
  <si>
    <t>PM AEF MACROPROYECTO GRAMALOTE  2015-2021 (Transmitido SIRECI 19-07-2022)</t>
  </si>
  <si>
    <t>FILA_148</t>
  </si>
  <si>
    <t>Establecer medios  de control donde se  analice la cobertura dada por el mercado asegurador teniendo en cuenta los limites  establecidos en la normatividad vigente aplicables al Fondo</t>
  </si>
  <si>
    <t>Elaborar una lista de chequeo donde se incluyan los items para el análisis de la cobertura dada por el mercado asegurador.</t>
  </si>
  <si>
    <t>Lista de chequeo elaborada y aplicada</t>
  </si>
  <si>
    <t>FILA_149</t>
  </si>
  <si>
    <t>Aplicar el esquema de evaluación de la acción para medir su impacto en la efectividad de cierre del hallazgo</t>
  </si>
  <si>
    <t>FILA_150</t>
  </si>
  <si>
    <t>El FA no justificó el mecanismo acordado en el otrosí Nro. 4 del 21- 12-2017, para la solución de controversias del contrato 165.</t>
  </si>
  <si>
    <t>Inobservancia de la evaluación para la selección el mecanismo adecuado para la resolución de conflictos contractuales, en  concordancia, con la Resolución 095 del 18 de febrero de 2015, y las  recomendaciones de la Agencia Nacional de Defensa Jurídica del Estado-ANDJE</t>
  </si>
  <si>
    <t>Generar directriz provenientes del equipo de trabajo de gestion juridica trasversal en el sentido de recordar los parametros establecidos por la normativa vigente para la suscripción de clausulas compromisorias o compromisoso pactados por la entidad en sus contratos</t>
  </si>
  <si>
    <t>Emitir circular que contenga los lineamientos para pactar clausulas compromisorias  o comprmisos al interior de la entidad</t>
  </si>
  <si>
    <t>Circular publicada y socializada a las areas involicradas en los procesos de gestión contractual de la entidad</t>
  </si>
  <si>
    <t>FILA_151</t>
  </si>
  <si>
    <t>FILA_152</t>
  </si>
  <si>
    <t>Deficiencias en la comunicación entre la UNGRD, el Fondo Adaptación y la Alcaldía de Gramalote, para la gestión de la asignación, pago y seguimiento de los subsidios de arriendo en el municipio de Gramalote.</t>
  </si>
  <si>
    <t>Deficiencias en la comunicación entre entidades del orden  nacional y territorial, las cuales dificultan la aplicación de los principios de coordinación y concurrencia, frente a la gestión de la asignación, pago y  seguimiento de los subsidios de arriendo en el municipio de gramalote</t>
  </si>
  <si>
    <t>Extender a la unidad de subsidios de la UNGRD el reporte mensual realizado por el FA a la Alcaldía municipal de Gramalote sobre los avances en el proceso de entrega de las viviendas.</t>
  </si>
  <si>
    <t>Informes mensuales hasta la culminación y entrega de las viviendas faltantes.</t>
  </si>
  <si>
    <t>Informes</t>
  </si>
  <si>
    <t>2024/01/30</t>
  </si>
  <si>
    <t>FILA_153</t>
  </si>
  <si>
    <t>Realizar mesas interinstitucionales respecto del otorgamiento del subsidio de arrendamiento a las  familias beneficiarias del proyecto de vivienda GRAMALOTE, a partir de la ejecución del proyecto  en el marco de las competencias de Fondo Adaptación y de la UNGRD</t>
  </si>
  <si>
    <t>Mesas interititucionales  realizadas entre el Fondo Adaptación y la UNGRD</t>
  </si>
  <si>
    <t>Mesas Interisntitucionales</t>
  </si>
  <si>
    <t>FILA_154</t>
  </si>
  <si>
    <t>1 SUSCRIPCIÓN DEL PLAN DE MEJORAMIENTO</t>
  </si>
  <si>
    <t>HALLAZGO Nro. 1. Estructuración proyecto de la actualización de los diseños detallados definitivos de arquitectura e ingenierías y la terminación de las obras para la segunda etapa de la E.S.E. Hospital San Francisco de Villa de Leyva Contrato de Obra FA-IC-I-F-163 de 2018</t>
  </si>
  <si>
    <t>Inexistencia de los anexos del estudio de mercado en los componentes de actualización de diseños y de obra, incumpliendo lo dispuesto expresamente en manual de contratación de la entidad</t>
  </si>
  <si>
    <t>Implementar un mecanismo de orientación en la elaboración de los estudios de mercado, los cuales justifican la estimación de los presupuestos como parte del estudio del sector, y sus soportes, en el marco del articulo Artículo 2.2.1.1.1.6.1. del Decreto 1082 de 2015, la Guía para la Elaboración de Estudios de Sector de CCE, y el Manual de Contratación del FONDO.</t>
  </si>
  <si>
    <t>Elaborar y socializar un lineamiento para la elaboración de los estudios de mercado, los cuales justifican la estimación de los presupuestos, y sus soportes, en el marco del articulo Artículo 2.2.1.1.1.6.1. del Decreto 1082 de 2015, la Guía para la Elaboración de Estudios de Sector de CCE, y el Manual de Contratación del FONDO.</t>
  </si>
  <si>
    <t>Lineamiento elaborado y socializado</t>
  </si>
  <si>
    <t>Auditoría de Cumpliminto IPS  Villa de Leyva</t>
  </si>
  <si>
    <t>FILA_155</t>
  </si>
  <si>
    <t>Debilidad en los controles documentales por la inexistencia de los anexos del estudio de mercado en los componentes de actualización de diseños y de obra.</t>
  </si>
  <si>
    <t>Elaborar mecanismos de seguimiento y control en el proceso de conformación de los expedientes documentales contractuales.  Conformar los expedientes documentales electronicos y fisicos de la etapa precontractual de todos los procesos</t>
  </si>
  <si>
    <t>Elaborar cronograma para la conformación de los expedientes electrónico y físico de contratación.</t>
  </si>
  <si>
    <t>Cronograma elaborado</t>
  </si>
  <si>
    <t>2023/02/13</t>
  </si>
  <si>
    <t>FILA_156</t>
  </si>
  <si>
    <t>Conformar los expedientes precontractuales de las vigencias 2020,2021 y 2022</t>
  </si>
  <si>
    <t>Numero de expedientes contractuales conformados/ Total de expedientes contractuales de las vigencias  2020,2021 y 2022  (Informe emitido por el E.T de Gestión Contractual)</t>
  </si>
  <si>
    <t>FILA_157</t>
  </si>
  <si>
    <t>Evaluar la efectividad de la acción en términos de lograr un producto concreto  y/o la corrección de la causa que generó el hallazgo</t>
  </si>
  <si>
    <t>Evaluar la acción por parte de sus responsables</t>
  </si>
  <si>
    <t>2024/01/02</t>
  </si>
  <si>
    <t>2024/04/02</t>
  </si>
  <si>
    <t>FILA_158</t>
  </si>
  <si>
    <t>HALLAZGO Nro.2. Inconsistencias en el archivo físico de la materia auditada (Disciplinario).</t>
  </si>
  <si>
    <t>Debilidad en los controles de supervisión en cuanto a la documentación de los productos  que arroja cada contrato</t>
  </si>
  <si>
    <t>Modificar el documento denominado "4-GPY-L-01. LINEAMIENTOS DE SUPERVISIÓN E INTERVENTORÍA DEL FONDO ADAPTACIÓN" donde incluya un control  en la documentación de los productos  que arroja cada contracto</t>
  </si>
  <si>
    <t>Documento con control incluido</t>
  </si>
  <si>
    <t>2022/12/15</t>
  </si>
  <si>
    <t>FILA_159</t>
  </si>
  <si>
    <t>2023/02/16</t>
  </si>
  <si>
    <t>2023/05/16</t>
  </si>
  <si>
    <t>FILA_160</t>
  </si>
  <si>
    <t>HALLAZGO Nro. 3. Soportes de Ejecución y Término de Liquidación del Contrato de Obra Nro.FA-IC-I-F-163 de 2018 (Disciplinario)</t>
  </si>
  <si>
    <t>A pesar que los Términos y Condiciones Contractuales establecían de forma rigurosa una seria de entregables, se evidenció que estos no fueron remitidos por la firma contratista y el seguimiento de su cumplimiento por parte de la interventoría y la supervisión del FA no fue adecuado. Adicionalmente, se excedió el término pactado en el contrato para su liquidación</t>
  </si>
  <si>
    <t>Modificar el Intructivo 8-LQC-I-01 para la Liquidación de Contratos en donde se establezca que durante el proceso de liquidación se incorpore el formato "Relación Productos Generados en el marco de la ejecución del contrato ”, como documento obligatorio para la suscripción de la liquidación de los contratos de obra e interventoría.</t>
  </si>
  <si>
    <t>Instructivo ajustado</t>
  </si>
  <si>
    <t>Documento ajustado</t>
  </si>
  <si>
    <t>FILA_161</t>
  </si>
  <si>
    <t>Ejercer el control establecidos en la circular 002 de 2022  a fin de cumplir con lo terminos establecidos en el articulo 11 de la ley 1150 de 2007 sin que en ninguno de ellos  se piera compeencia para liquidar.</t>
  </si>
  <si>
    <t>Realizar seguimiento a los plazos de liquidación  de los contratos a traves de  Informes de avance en el plan de  liquidaciónes</t>
  </si>
  <si>
    <t>Informes bimensuales del estado de liquidacion de los contratos  donde se refleje la cantidad de contratos liquidados en los plazos contractuales sobre la cantidad total  de contratos sujetos de liquidaciòn</t>
  </si>
  <si>
    <t>Número de contratos que pierdieron competencia en la vigencia liquidados en el plazo contractual/ Numero de contratos que perderan    competencia sujetos de liquidación</t>
  </si>
  <si>
    <t>FILA_162</t>
  </si>
  <si>
    <t>Divulgar la actualización del Instructivo 8-LQC-I-01 en donde se establezca que durante el proceso de liquidación se incorpore el formato "Relación Productos Generados en el marco de la ejecución del contrato”, como documento obligatorio para la suscripción de la liquidación de los contratos de obra e interventoría.</t>
  </si>
  <si>
    <t>Divulgación instructivo actualizado</t>
  </si>
  <si>
    <t>capacitación a contratistas y funcionarios</t>
  </si>
  <si>
    <t>2023/09/01</t>
  </si>
  <si>
    <t>FILA_163</t>
  </si>
  <si>
    <t>2023/09/02</t>
  </si>
  <si>
    <t>2023/12/30</t>
  </si>
  <si>
    <t>FILA_164</t>
  </si>
  <si>
    <t>Realizar la solicitud de afectación a la póliza del contrato de Interventoría 137 de 2018.</t>
  </si>
  <si>
    <t>Realizar  la solicitud de afectación a la póliza del contrato de Interventoría 137 de 2018.</t>
  </si>
  <si>
    <t>Solicitud de Afectación</t>
  </si>
  <si>
    <t>FILA_165</t>
  </si>
  <si>
    <t>HALLAZGO Nro. 4. Estado edificación ESE Hospital San Francisco de Villa de Leyva Contrato de Obra FA-IC-I-F-163 de 2018 (Disciplinario – Indagación Preliminar)</t>
  </si>
  <si>
    <t>presencia de fisuras y grietas, debidas a diferencias en el reforzamiento estructural diseñado y finalmente ejecutado, a debilidades en las pruebas del concreto e inexistencia del seguimiento de asentamientos de la estructura; se observaron desprendimiento de aleros, humedad puntual en muros y hundimentos en pequeñas áreas de andenes externos.</t>
  </si>
  <si>
    <t>Modificación de 4-GPY-M-01 MANUAL PARA LA ESTRUCTURACIÓN DE INFORMES DE INTERVENTORÍA DEL FONDO ADAPTACIÓN y 4-GPY-M-08 MANUAL DE CALIDAD DE OBRA incorporando documento anexo al informe mensual en el cual la interventoría certifique que los documentos presentados por el contratista para cumplimiento del Plan de Inspección y Ensayos cumplen con el contenido mínimo establecido</t>
  </si>
  <si>
    <t>Manual para la estructuración de informes de interventoríay de calidad de obra ajustado por E.T. Sector Salud</t>
  </si>
  <si>
    <t>Documentos ajustados</t>
  </si>
  <si>
    <t>2022/12/01</t>
  </si>
  <si>
    <t>FILA_166</t>
  </si>
  <si>
    <t>Divulgar la actualización de 4-GPY-M-01 MANUAL PARA LA ESTRUCTURACIÓN DE INFORMES DE INTERVENTORÍA DEL FONDO ADAPTACIÓN y 4-GPY-M-08 MANUAL DE CALIDAD DE OBRA</t>
  </si>
  <si>
    <t>Divulgación por E.T. Sector Salud</t>
  </si>
  <si>
    <t>FILA_167</t>
  </si>
  <si>
    <t>2023/08/02</t>
  </si>
  <si>
    <t>FILA_168</t>
  </si>
  <si>
    <t>FILA_169</t>
  </si>
  <si>
    <t>H 1-MATRIZ DE RIESGOS CONTRATO C-181 2013. ADMINISTRATIVO CON PRESUNTA INCIDENCIA DISCIPLINARIA (A y D).</t>
  </si>
  <si>
    <t>La deficiente planeación en la estructuración del proyecto e identificación de riesgos y su asignación en la matriz de riesgos</t>
  </si>
  <si>
    <t>Implementar un lineamiento para los contratos marco en relación a la contratación derivada que a futuro celebre el FA, respecto a que deben incluir un riesgo económico y financiero en matriz de riesgos de los contratos derivados, asociado a minimizar los inconvenientes que puedan generarse por la insuficiencia en el flujo financiero del contratista del contrato derivado.</t>
  </si>
  <si>
    <t>Elaborar un lineamiento para el caso de los contratos marco en relación a la contratación derivada, respecto a incluir un riesgo económico y financiero en la elaboración de la matriz de riesgos de los contratos derivados, asociado a minimizar los inconvenientes que puedan generarse por la insuficiencia en el flujo financiero del contratista del contrato derivado.</t>
  </si>
  <si>
    <t>Lineamiento elaborado.</t>
  </si>
  <si>
    <t>2023/01/05</t>
  </si>
  <si>
    <t>PM AC Torres de Alamadina PJC</t>
  </si>
  <si>
    <t>FILA_170</t>
  </si>
  <si>
    <t>Divulgar un lineamiento para el caso de los contratos marco en relación a la contratación derivada que a futuro celebre el FA, respecto a que deben incluir un riesgo económico y financiero en la matriz de riesgos de los contratos derivados, asociado a minimizar los inconvenientes que puedan generarse por la insuficiencia en el flujo financiero del contratista del contrato derivado.</t>
  </si>
  <si>
    <t>Divulgación del lineamiento</t>
  </si>
  <si>
    <t>Comunicación interna</t>
  </si>
  <si>
    <t>FILA_171</t>
  </si>
  <si>
    <t>H 2_CUMPLIMIENTO DEL CRONOGRAMA DE ENTREGAS DE LAS VIVIENDAS DE INTERÉS PRIORITARIO (VIP) – CONTRATOS 181 DE 2013 Y 2013-C-0181-17-J0364. ADMINISTRATIVO CON PRESUNTA INCIDENCIA DISCIPLINARIA (A y D).</t>
  </si>
  <si>
    <t>Deficiencia en el control y seguimientos a los contratos que eliminen el incumplimiento a los cronograma de entrega de los sectores habitacionales de proyecto auditado</t>
  </si>
  <si>
    <t>Establecer un lineamiento para los nuevos contratos que a futuro celebre la entidad que incluyan contratación derivada, en donde se indique que se debe solicitar al contratista directo del Fondo Adaptación que exija a sus contratistas un cronograma de actividades específico y detallado, con el fin de poder aplicar sanciones por mora e incumplimientos asociados al mismo.</t>
  </si>
  <si>
    <t>Elaborar un lineamiento para los nuevos contratos que a futuro celebre la entidad, los cuales incluyan contratación derivada, respecto a solicitar al contratista directo del Fondo Adaptación que exija a sus contratistas de obra un cronograma de actividades específico y detallado, con el fin de poder aplicar sanciones por mora e incumplimientos asociados al mismo.</t>
  </si>
  <si>
    <t>FILA_172</t>
  </si>
  <si>
    <t>Divulgar el lineamiento para los nuevos contratos  que a futuro celebre la entidad, los cuales incluyan contratación derivada, respecto a solicitar al contratista directo del Fondo Adaptación que exija a sus contratistas un cronograma de actividades específico y detallado, con el fin de poder aplicar sanciones por mora e incumplimientos asociados al mismo.</t>
  </si>
  <si>
    <t>2023/04/30</t>
  </si>
  <si>
    <t>FILA_173</t>
  </si>
  <si>
    <t>H 3-CALIDAD DE LAS OBRAS DE URBANISMO - CONTRATO 2013C0181-17-J0364. ADMINISTRATIVO</t>
  </si>
  <si>
    <t>Deficiencia en la calidad de los procesos constructivos llevados a cabo por el Constructor del proyecto.</t>
  </si>
  <si>
    <t>Presentación de las situaciones de calidad de las obras de urbanismo evidenciadas por la CGR con contratista, interventor y COMFANDI para establecer ruta de trabajo que permita subsanar las deficiencias encontradas a través del cumplimiento normativo vigente (INVIAS - CVC).</t>
  </si>
  <si>
    <t>Acta de reunión donde fue puntualizando en situacion actual y compromisos de mejoras en los siguientes aspectos: Pavimentos (estructura y acabados), Sistema de drenaje, Tuberias de descarga ( estabilidad y funcionamiento)</t>
  </si>
  <si>
    <t>2023/01/10</t>
  </si>
  <si>
    <t>FILA_174</t>
  </si>
  <si>
    <t>Aprobación plan de acción generado por contratista, interventoria y Comfandi para atender calidad de las obras de urbanismo</t>
  </si>
  <si>
    <t>plan de acción aprobado</t>
  </si>
  <si>
    <t>2023/02/01</t>
  </si>
  <si>
    <t>FILA_175</t>
  </si>
  <si>
    <t>Visita mensual a obra con registro fotografico</t>
  </si>
  <si>
    <t>informe de visita y registro fotográfico</t>
  </si>
  <si>
    <t>FILA_176</t>
  </si>
  <si>
    <t>Aprobación y recibo a satisfaccion de la calidad de las obras de urbanismo por parte de la Interventoria y Comfandi</t>
  </si>
  <si>
    <t>acta</t>
  </si>
  <si>
    <t>2023/05/01</t>
  </si>
  <si>
    <t>FILA_177</t>
  </si>
  <si>
    <t>H-4  APLICACIÓN ACUERDOS DE NIVELES DE SERVICIOS (ANS) – CONTRATO 2013-C-0181-17-J0364. ADMINISTRATIVO CON PRESUNTA INCIDENCIA DISCIPLINARIA (A y D).</t>
  </si>
  <si>
    <t>Deficiencias de control y seguimiento por parte del COMFANDI al cumplimiento de las obligaciones previstas en el Contrato de compraventa 2013-C-181-17-J0364.</t>
  </si>
  <si>
    <t>Incluir clausulado referente a la aplicación de las ANS- Acuerdos de Nivel de Servicio, en los nuevos contratos que a futuro celebre la entidad que contemplen contratación derivada en donde se establezca que la aplicación de las ANS deben persistir, independiente de las modificaciones contractuales o acuerdos.</t>
  </si>
  <si>
    <t>Modificar de manera conjunta con la Subgerencia de Estructuración la plantilla contractual tipo para contratos que involucren contratación derivada en lo referente a la aplicación de ANS para los terceros.</t>
  </si>
  <si>
    <t>Plantilla contractual tipo para contratos que involucren contratación derivada en lo referente a la aplicación de ANS para los terceros.</t>
  </si>
  <si>
    <t>FILA_178</t>
  </si>
  <si>
    <t>Incluir clausulado referente a la aplicación de las ANS- Acuerdos de Nivel de Servicio, en los nuevos contratos que a futuro celebre la entidad que contemplen contratación derivada que establezca que la aplicación de las ANS deben persistir, independiente de las modificaciones contractuales o acuerdos.</t>
  </si>
  <si>
    <t>Socializar la modificación contractual para la contratación derivada al interior de la entidad</t>
  </si>
  <si>
    <t>FILA_179</t>
  </si>
  <si>
    <t>Utilizar nueva plantilla contractual en los procesos de selección que impliquen contratación derivada</t>
  </si>
  <si>
    <t>Proceso de selección publicado y/o contratos firmado con nueva plantilla/ Proceso de selección publicado y/o contratos firmado que requieren la nueva plantilla (porcentaje)</t>
  </si>
  <si>
    <t>FILA_180</t>
  </si>
  <si>
    <t>H5-LICENCIA DE URBANISMO - CONTRATO 2013C0181-17- J0364. ADMINISTRATIVO (A) CON PRESUNTA INCIDENCIA DISCIPLINARIA (D)</t>
  </si>
  <si>
    <t>Dificultades para la renovación de la Licencia de Urbanismo, teniendo en cuenta que se requiere por parte de la CVC el concepto de viabilidad técnica al cambio de la norma de la PTAR.</t>
  </si>
  <si>
    <t>Obtener la licencia de Urbanismo emitida por la Secretaria  de Planeación de Jamundi considerando conexión a la red hidrosanitaria operada por ACUAVALLE, garantizando la disponibilidad de los servicios publicos a los beneficiarios del proyecto.</t>
  </si>
  <si>
    <t>Conexión a la red hidrosanitaria de ACUAVALLE</t>
  </si>
  <si>
    <t>Certificado de conexión</t>
  </si>
  <si>
    <t>FILA_181</t>
  </si>
  <si>
    <t>Obtención de licencia de urbanismo en modalidad de reurbanización por la Secretaria de Planeación de Jamundi</t>
  </si>
  <si>
    <t>Licencia- Documento</t>
  </si>
  <si>
    <t>FILA_182</t>
  </si>
  <si>
    <t>H6-RENDIMIENTOS GENERADOS POR EL ANTICIPO DEL CONTRATO 181 DE 2013. ADMINISTRATIVO CON PRESUNTA INCIDENCIA DISCIPLINARIA Y BENEFICIO DE AUDITORÍA (A, D y BA)</t>
  </si>
  <si>
    <t>Deficiencias de supervisión por parte de la FUNDACIÓN PARA EL DESARROLLO INTEGRAL DEL PACÍFICO – PROPACIFICO ESAL, en la aplicación de los controles establecidos para el seguimiento y control del cumplimiento de las obligaciones contractuales respecto a la consignación de los rendimientos financieros generados por el anticipo entregado para el Contrato 181 de 2013</t>
  </si>
  <si>
    <t>Establecer controles por parte de la supervisión sobre rendimientos Financieros que son administrados por terceros a fin de cumplir con las obligaciones pactadas contractualmente y las disposiciones ocntenidas en la normatividad aplicable.</t>
  </si>
  <si>
    <t>Realizar una reunión periodica y solicitar certificación ( mensual) a la Fiduciara donde se administran los recursos del patrimonio , con el fin de corroborar el reconocimiento de los rendimientos financieros de acuerdo con la tasa pactada y el giro de los mismos a la Entidad competente dentro del plazos legalmente pactado</t>
  </si>
  <si>
    <t>Mesa de trabajo o certificación mensual</t>
  </si>
  <si>
    <t>FILA_183</t>
  </si>
  <si>
    <t>Establecer controles por  parte de la supervisor sobre  rendimientos Financiero que son administrados por tercero a fin de cumplir con las obligaciones pactadas contractualmente y establecidas</t>
  </si>
  <si>
    <t>Incluir en  el documento de " Lineamientos de Supervisión" un item de control para el manejo y cumplimiento de los rendimientos financieros administrados por terceros.</t>
  </si>
  <si>
    <t>Lineamiento Incluido</t>
  </si>
  <si>
    <t>FILA_184</t>
  </si>
  <si>
    <t>H7- RENDIMIENTOS GENERADOS POR EL ANTICIPO DEL CONTRATO 2013-C-0181-17-J0364 “TORRES DE ALAMADINA”. ADMINISTRATIVO CON PRESUNTA INCIDENCIA DISCIPLINARIA Y BENEFICIO DE AUDITORÍA</t>
  </si>
  <si>
    <t>Deficiencias de supervisión por parte de la PROPACIFICO ESAL y  en la interventoría por parte de COMFANDI y PRI COLOMBIA, en la aplicación de los controles establecidos para el seguimiento y control del cumplimiento de las obligaciones contractuales respecto a la consignación de los rendimientos financieros generados por el anticipo entregado para el Contrato 2013-C-0181-17-J0364</t>
  </si>
  <si>
    <t>Establecer alertas por parte de la supervisor para el manejo y control de los rendimientos Financiero que son administrados por tercero a fin de cumplir con las obligaciones pactadas contractualmente y establecidas</t>
  </si>
  <si>
    <t>Realizar una reunión ( mensual ) o solicitar certificación ( mensual) con la Fiduciara donde se controle el manejo de los rendimientos financieros y realizar las actuaciones pertinentes en el cumplimiento de las obligaciones</t>
  </si>
  <si>
    <t>Mesa de trabajo o certoficación mensual</t>
  </si>
  <si>
    <t>FILA_185</t>
  </si>
  <si>
    <t>Incluir en en el documento de "Lineamientos de Supervisión" un lineamiento de control para el manejo y cumplimiento de los rendimientos financiero 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</si>
</sst>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184" workbookViewId="0">
      <selection activeCell="F5" sqref="F5"/>
    </sheetView>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4">
        <v>44926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2" t="s">
        <v>25</v>
      </c>
      <c r="D11" s="2" t="s">
        <v>26</v>
      </c>
      <c r="E11" s="2" t="s">
        <v>27</v>
      </c>
      <c r="F11" s="2" t="s">
        <v>28</v>
      </c>
      <c r="G11" s="2" t="s">
        <v>29</v>
      </c>
      <c r="H11" s="2" t="s">
        <v>30</v>
      </c>
      <c r="I11" s="2" t="s">
        <v>31</v>
      </c>
      <c r="J11" s="2">
        <v>12</v>
      </c>
      <c r="K11" s="3" t="s">
        <v>32</v>
      </c>
      <c r="L11" s="3" t="s">
        <v>33</v>
      </c>
      <c r="M11" s="2">
        <v>52</v>
      </c>
      <c r="N11" s="2">
        <v>0</v>
      </c>
      <c r="O11" s="2" t="s">
        <v>34</v>
      </c>
    </row>
    <row r="12" spans="1:15" x14ac:dyDescent="0.25">
      <c r="A12" s="1">
        <v>2</v>
      </c>
      <c r="B12" t="s">
        <v>35</v>
      </c>
      <c r="C12" s="2" t="s">
        <v>25</v>
      </c>
      <c r="D12" s="2" t="s">
        <v>26</v>
      </c>
      <c r="E12" s="2" t="s">
        <v>27</v>
      </c>
      <c r="F12" s="2" t="s">
        <v>28</v>
      </c>
      <c r="G12" s="2" t="s">
        <v>36</v>
      </c>
      <c r="H12" s="2" t="s">
        <v>37</v>
      </c>
      <c r="I12" s="2" t="s">
        <v>38</v>
      </c>
      <c r="J12" s="2">
        <v>1</v>
      </c>
      <c r="K12" s="3" t="s">
        <v>32</v>
      </c>
      <c r="L12" s="3" t="s">
        <v>39</v>
      </c>
      <c r="M12" s="2">
        <v>26</v>
      </c>
      <c r="N12" s="2">
        <v>0</v>
      </c>
      <c r="O12" s="2" t="s">
        <v>34</v>
      </c>
    </row>
    <row r="13" spans="1:15" x14ac:dyDescent="0.25">
      <c r="A13" s="1">
        <v>3</v>
      </c>
      <c r="B13" t="s">
        <v>40</v>
      </c>
      <c r="C13" s="2" t="s">
        <v>25</v>
      </c>
      <c r="D13" s="2" t="s">
        <v>41</v>
      </c>
      <c r="E13" s="2" t="s">
        <v>42</v>
      </c>
      <c r="F13" s="2" t="s">
        <v>43</v>
      </c>
      <c r="G13" s="2" t="s">
        <v>44</v>
      </c>
      <c r="H13" s="2" t="s">
        <v>45</v>
      </c>
      <c r="I13" s="2" t="s">
        <v>46</v>
      </c>
      <c r="J13" s="2">
        <v>1</v>
      </c>
      <c r="K13" s="3" t="s">
        <v>47</v>
      </c>
      <c r="L13" s="3" t="s">
        <v>48</v>
      </c>
      <c r="M13" s="2">
        <v>26</v>
      </c>
      <c r="N13" s="2">
        <v>0</v>
      </c>
      <c r="O13" s="2" t="s">
        <v>34</v>
      </c>
    </row>
    <row r="14" spans="1:15" x14ac:dyDescent="0.25">
      <c r="A14" s="1">
        <v>4</v>
      </c>
      <c r="B14" t="s">
        <v>49</v>
      </c>
      <c r="C14" s="2" t="s">
        <v>25</v>
      </c>
      <c r="D14" s="2" t="s">
        <v>41</v>
      </c>
      <c r="E14" s="2" t="s">
        <v>42</v>
      </c>
      <c r="F14" s="2" t="s">
        <v>43</v>
      </c>
      <c r="G14" s="2" t="s">
        <v>50</v>
      </c>
      <c r="H14" s="2" t="s">
        <v>51</v>
      </c>
      <c r="I14" s="2" t="s">
        <v>52</v>
      </c>
      <c r="J14" s="2">
        <v>1</v>
      </c>
      <c r="K14" s="3" t="s">
        <v>32</v>
      </c>
      <c r="L14" s="3" t="s">
        <v>39</v>
      </c>
      <c r="M14" s="2">
        <v>26</v>
      </c>
      <c r="N14" s="2">
        <v>0</v>
      </c>
      <c r="O14" s="2" t="s">
        <v>34</v>
      </c>
    </row>
    <row r="15" spans="1:15" x14ac:dyDescent="0.25">
      <c r="A15" s="1">
        <v>5</v>
      </c>
      <c r="B15" t="s">
        <v>53</v>
      </c>
      <c r="C15" s="2" t="s">
        <v>25</v>
      </c>
      <c r="D15" s="2" t="s">
        <v>54</v>
      </c>
      <c r="E15" s="2" t="s">
        <v>55</v>
      </c>
      <c r="F15" s="2" t="s">
        <v>56</v>
      </c>
      <c r="G15" s="2" t="s">
        <v>57</v>
      </c>
      <c r="H15" s="2" t="s">
        <v>58</v>
      </c>
      <c r="I15" s="2" t="s">
        <v>59</v>
      </c>
      <c r="J15" s="2">
        <v>1</v>
      </c>
      <c r="K15" s="3" t="s">
        <v>60</v>
      </c>
      <c r="L15" s="3" t="s">
        <v>61</v>
      </c>
      <c r="M15" s="2">
        <v>21.29</v>
      </c>
      <c r="N15" s="2">
        <v>100</v>
      </c>
      <c r="O15" s="2" t="s">
        <v>34</v>
      </c>
    </row>
    <row r="16" spans="1:15" x14ac:dyDescent="0.25">
      <c r="A16" s="1">
        <v>6</v>
      </c>
      <c r="B16" t="s">
        <v>62</v>
      </c>
      <c r="C16" s="2" t="s">
        <v>25</v>
      </c>
      <c r="D16" s="2" t="s">
        <v>41</v>
      </c>
      <c r="E16" s="2" t="s">
        <v>63</v>
      </c>
      <c r="F16" s="2" t="s">
        <v>64</v>
      </c>
      <c r="G16" s="2" t="s">
        <v>65</v>
      </c>
      <c r="H16" s="2" t="s">
        <v>66</v>
      </c>
      <c r="I16" s="2" t="s">
        <v>67</v>
      </c>
      <c r="J16" s="2">
        <v>1</v>
      </c>
      <c r="K16" s="3" t="s">
        <v>68</v>
      </c>
      <c r="L16" s="3" t="s">
        <v>69</v>
      </c>
      <c r="M16" s="2">
        <v>8.43</v>
      </c>
      <c r="N16" s="2">
        <v>100</v>
      </c>
      <c r="O16" s="2" t="s">
        <v>70</v>
      </c>
    </row>
    <row r="17" spans="1:15" x14ac:dyDescent="0.25">
      <c r="A17" s="1">
        <v>7</v>
      </c>
      <c r="B17" t="s">
        <v>71</v>
      </c>
      <c r="C17" s="2" t="s">
        <v>25</v>
      </c>
      <c r="D17" s="2" t="s">
        <v>41</v>
      </c>
      <c r="E17" s="2" t="s">
        <v>63</v>
      </c>
      <c r="F17" s="2" t="s">
        <v>64</v>
      </c>
      <c r="G17" s="2" t="s">
        <v>72</v>
      </c>
      <c r="H17" s="2" t="s">
        <v>73</v>
      </c>
      <c r="I17" s="2" t="s">
        <v>52</v>
      </c>
      <c r="J17" s="2">
        <v>1</v>
      </c>
      <c r="K17" s="3" t="s">
        <v>32</v>
      </c>
      <c r="L17" s="3" t="s">
        <v>39</v>
      </c>
      <c r="M17" s="2">
        <v>26.14</v>
      </c>
      <c r="N17" s="2">
        <v>0</v>
      </c>
      <c r="O17" s="2" t="s">
        <v>70</v>
      </c>
    </row>
    <row r="18" spans="1:15" x14ac:dyDescent="0.25">
      <c r="A18" s="1">
        <v>8</v>
      </c>
      <c r="B18" t="s">
        <v>74</v>
      </c>
      <c r="C18" s="2" t="s">
        <v>25</v>
      </c>
      <c r="D18" s="2" t="s">
        <v>75</v>
      </c>
      <c r="E18" s="2" t="s">
        <v>76</v>
      </c>
      <c r="F18" s="2" t="s">
        <v>77</v>
      </c>
      <c r="G18" s="2" t="s">
        <v>78</v>
      </c>
      <c r="H18" s="2" t="s">
        <v>79</v>
      </c>
      <c r="I18" s="2" t="s">
        <v>80</v>
      </c>
      <c r="J18" s="2">
        <v>1</v>
      </c>
      <c r="K18" s="3" t="s">
        <v>81</v>
      </c>
      <c r="L18" s="3" t="s">
        <v>82</v>
      </c>
      <c r="M18" s="2">
        <v>10.57</v>
      </c>
      <c r="N18" s="2">
        <v>30</v>
      </c>
      <c r="O18" s="2" t="s">
        <v>83</v>
      </c>
    </row>
    <row r="19" spans="1:15" x14ac:dyDescent="0.25">
      <c r="A19" s="1">
        <v>9</v>
      </c>
      <c r="B19" t="s">
        <v>84</v>
      </c>
      <c r="C19" s="2" t="s">
        <v>25</v>
      </c>
      <c r="D19" s="2" t="s">
        <v>75</v>
      </c>
      <c r="E19" s="2" t="s">
        <v>76</v>
      </c>
      <c r="F19" s="2" t="s">
        <v>77</v>
      </c>
      <c r="G19" s="2" t="s">
        <v>78</v>
      </c>
      <c r="H19" s="2" t="s">
        <v>85</v>
      </c>
      <c r="I19" s="2" t="s">
        <v>86</v>
      </c>
      <c r="J19" s="2">
        <v>128</v>
      </c>
      <c r="K19" s="3" t="s">
        <v>87</v>
      </c>
      <c r="L19" s="3" t="s">
        <v>33</v>
      </c>
      <c r="M19" s="2">
        <v>69.569999999999993</v>
      </c>
      <c r="N19" s="2">
        <v>0</v>
      </c>
      <c r="O19" s="2" t="s">
        <v>83</v>
      </c>
    </row>
    <row r="20" spans="1:15" x14ac:dyDescent="0.25">
      <c r="A20" s="1">
        <v>10</v>
      </c>
      <c r="B20" t="s">
        <v>88</v>
      </c>
      <c r="C20" s="2" t="s">
        <v>25</v>
      </c>
      <c r="D20" s="2" t="s">
        <v>75</v>
      </c>
      <c r="E20" s="2" t="s">
        <v>76</v>
      </c>
      <c r="F20" s="2" t="s">
        <v>77</v>
      </c>
      <c r="G20" s="2" t="s">
        <v>89</v>
      </c>
      <c r="H20" s="2" t="s">
        <v>90</v>
      </c>
      <c r="I20" s="2" t="s">
        <v>91</v>
      </c>
      <c r="J20" s="2">
        <v>36</v>
      </c>
      <c r="K20" s="3" t="s">
        <v>92</v>
      </c>
      <c r="L20" s="3" t="s">
        <v>93</v>
      </c>
      <c r="M20" s="2">
        <v>48.71</v>
      </c>
      <c r="N20" s="2">
        <v>0</v>
      </c>
      <c r="O20" s="2" t="s">
        <v>83</v>
      </c>
    </row>
    <row r="21" spans="1:15" x14ac:dyDescent="0.25">
      <c r="A21" s="1">
        <v>11</v>
      </c>
      <c r="B21" t="s">
        <v>94</v>
      </c>
      <c r="C21" s="2" t="s">
        <v>25</v>
      </c>
      <c r="D21" s="2" t="s">
        <v>95</v>
      </c>
      <c r="E21" s="2" t="s">
        <v>96</v>
      </c>
      <c r="F21" s="2" t="s">
        <v>97</v>
      </c>
      <c r="G21" s="2" t="s">
        <v>78</v>
      </c>
      <c r="H21" s="2" t="s">
        <v>79</v>
      </c>
      <c r="I21" s="2" t="s">
        <v>80</v>
      </c>
      <c r="J21" s="2">
        <v>1</v>
      </c>
      <c r="K21" s="3" t="s">
        <v>81</v>
      </c>
      <c r="L21" s="3" t="s">
        <v>82</v>
      </c>
      <c r="M21" s="2">
        <v>10.57</v>
      </c>
      <c r="N21" s="2">
        <v>30</v>
      </c>
      <c r="O21" s="2" t="s">
        <v>83</v>
      </c>
    </row>
    <row r="22" spans="1:15" x14ac:dyDescent="0.25">
      <c r="A22" s="1">
        <v>12</v>
      </c>
      <c r="B22" t="s">
        <v>98</v>
      </c>
      <c r="C22" s="2" t="s">
        <v>25</v>
      </c>
      <c r="D22" s="2" t="s">
        <v>95</v>
      </c>
      <c r="E22" s="2" t="s">
        <v>96</v>
      </c>
      <c r="F22" s="2" t="s">
        <v>97</v>
      </c>
      <c r="G22" s="2" t="s">
        <v>78</v>
      </c>
      <c r="H22" s="2" t="s">
        <v>85</v>
      </c>
      <c r="I22" s="2" t="s">
        <v>86</v>
      </c>
      <c r="J22" s="2">
        <v>128</v>
      </c>
      <c r="K22" s="3" t="s">
        <v>87</v>
      </c>
      <c r="L22" s="3" t="s">
        <v>33</v>
      </c>
      <c r="M22" s="2">
        <v>69.569999999999993</v>
      </c>
      <c r="N22" s="2">
        <v>0</v>
      </c>
      <c r="O22" s="2" t="s">
        <v>83</v>
      </c>
    </row>
    <row r="23" spans="1:15" x14ac:dyDescent="0.25">
      <c r="A23" s="1">
        <v>13</v>
      </c>
      <c r="B23" t="s">
        <v>99</v>
      </c>
      <c r="C23" s="2" t="s">
        <v>25</v>
      </c>
      <c r="D23" s="2" t="s">
        <v>95</v>
      </c>
      <c r="E23" s="2" t="s">
        <v>96</v>
      </c>
      <c r="F23" s="2" t="s">
        <v>97</v>
      </c>
      <c r="G23" s="2" t="s">
        <v>89</v>
      </c>
      <c r="H23" s="2" t="s">
        <v>90</v>
      </c>
      <c r="I23" s="2" t="s">
        <v>91</v>
      </c>
      <c r="J23" s="2">
        <v>36</v>
      </c>
      <c r="K23" s="3" t="s">
        <v>92</v>
      </c>
      <c r="L23" s="3" t="s">
        <v>93</v>
      </c>
      <c r="M23" s="2">
        <v>48.71</v>
      </c>
      <c r="N23" s="2">
        <v>0</v>
      </c>
      <c r="O23" s="2" t="s">
        <v>83</v>
      </c>
    </row>
    <row r="24" spans="1:15" x14ac:dyDescent="0.25">
      <c r="A24" s="1">
        <v>14</v>
      </c>
      <c r="B24" t="s">
        <v>100</v>
      </c>
      <c r="C24" s="2" t="s">
        <v>25</v>
      </c>
      <c r="D24" s="2" t="s">
        <v>101</v>
      </c>
      <c r="E24" s="2" t="s">
        <v>102</v>
      </c>
      <c r="F24" s="2" t="s">
        <v>103</v>
      </c>
      <c r="G24" s="2" t="s">
        <v>104</v>
      </c>
      <c r="H24" s="2" t="s">
        <v>105</v>
      </c>
      <c r="I24" s="2" t="s">
        <v>106</v>
      </c>
      <c r="J24" s="2">
        <v>1</v>
      </c>
      <c r="K24" s="3" t="s">
        <v>107</v>
      </c>
      <c r="L24" s="3" t="s">
        <v>108</v>
      </c>
      <c r="M24" s="2">
        <v>13</v>
      </c>
      <c r="N24" s="2">
        <v>100</v>
      </c>
      <c r="O24" s="2" t="s">
        <v>109</v>
      </c>
    </row>
    <row r="25" spans="1:15" x14ac:dyDescent="0.25">
      <c r="A25" s="1">
        <v>15</v>
      </c>
      <c r="B25" t="s">
        <v>110</v>
      </c>
      <c r="C25" s="2" t="s">
        <v>25</v>
      </c>
      <c r="D25" s="2" t="s">
        <v>101</v>
      </c>
      <c r="E25" s="2" t="s">
        <v>102</v>
      </c>
      <c r="F25" s="2" t="s">
        <v>103</v>
      </c>
      <c r="G25" s="2" t="s">
        <v>111</v>
      </c>
      <c r="H25" s="2" t="s">
        <v>112</v>
      </c>
      <c r="I25" s="2" t="s">
        <v>113</v>
      </c>
      <c r="J25" s="2">
        <v>1</v>
      </c>
      <c r="K25" s="3" t="s">
        <v>33</v>
      </c>
      <c r="L25" s="3" t="s">
        <v>114</v>
      </c>
      <c r="M25" s="2">
        <v>13</v>
      </c>
      <c r="N25" s="2">
        <v>0</v>
      </c>
      <c r="O25" s="2" t="s">
        <v>109</v>
      </c>
    </row>
    <row r="26" spans="1:15" x14ac:dyDescent="0.25">
      <c r="A26" s="1">
        <v>16</v>
      </c>
      <c r="B26" t="s">
        <v>115</v>
      </c>
      <c r="C26" s="2" t="s">
        <v>25</v>
      </c>
      <c r="D26" s="2" t="s">
        <v>101</v>
      </c>
      <c r="E26" s="2" t="s">
        <v>102</v>
      </c>
      <c r="F26" s="2" t="s">
        <v>103</v>
      </c>
      <c r="G26" s="2" t="s">
        <v>116</v>
      </c>
      <c r="H26" s="2" t="s">
        <v>117</v>
      </c>
      <c r="I26" s="2" t="s">
        <v>118</v>
      </c>
      <c r="J26" s="2">
        <v>1</v>
      </c>
      <c r="K26" s="3" t="s">
        <v>81</v>
      </c>
      <c r="L26" s="3" t="s">
        <v>82</v>
      </c>
      <c r="M26" s="2">
        <v>10.57</v>
      </c>
      <c r="N26" s="2">
        <v>30</v>
      </c>
      <c r="O26" s="2" t="s">
        <v>109</v>
      </c>
    </row>
    <row r="27" spans="1:15" x14ac:dyDescent="0.25">
      <c r="A27" s="1">
        <v>17</v>
      </c>
      <c r="B27" t="s">
        <v>119</v>
      </c>
      <c r="C27" s="2" t="s">
        <v>25</v>
      </c>
      <c r="D27" s="2" t="s">
        <v>101</v>
      </c>
      <c r="E27" s="2" t="s">
        <v>102</v>
      </c>
      <c r="F27" s="2" t="s">
        <v>103</v>
      </c>
      <c r="G27" s="2" t="s">
        <v>116</v>
      </c>
      <c r="H27" s="2" t="s">
        <v>120</v>
      </c>
      <c r="I27" s="2" t="s">
        <v>121</v>
      </c>
      <c r="J27" s="2">
        <v>128</v>
      </c>
      <c r="K27" s="3" t="s">
        <v>122</v>
      </c>
      <c r="L27" s="3" t="s">
        <v>33</v>
      </c>
      <c r="M27" s="2">
        <v>69.709999999999994</v>
      </c>
      <c r="N27" s="2">
        <v>0</v>
      </c>
      <c r="O27" s="2" t="s">
        <v>109</v>
      </c>
    </row>
    <row r="28" spans="1:15" x14ac:dyDescent="0.25">
      <c r="A28" s="1">
        <v>18</v>
      </c>
      <c r="B28" t="s">
        <v>123</v>
      </c>
      <c r="C28" s="2" t="s">
        <v>25</v>
      </c>
      <c r="D28" s="2" t="s">
        <v>101</v>
      </c>
      <c r="E28" s="2" t="s">
        <v>102</v>
      </c>
      <c r="F28" s="2" t="s">
        <v>103</v>
      </c>
      <c r="G28" s="2" t="s">
        <v>124</v>
      </c>
      <c r="H28" s="2" t="s">
        <v>125</v>
      </c>
      <c r="I28" s="2" t="s">
        <v>106</v>
      </c>
      <c r="J28" s="2">
        <v>10</v>
      </c>
      <c r="K28" s="3" t="s">
        <v>81</v>
      </c>
      <c r="L28" s="3" t="s">
        <v>93</v>
      </c>
      <c r="M28" s="2">
        <v>38.86</v>
      </c>
      <c r="N28" s="2">
        <v>0</v>
      </c>
      <c r="O28" s="2" t="s">
        <v>109</v>
      </c>
    </row>
    <row r="29" spans="1:15" x14ac:dyDescent="0.25">
      <c r="A29" s="1">
        <v>19</v>
      </c>
      <c r="B29" t="s">
        <v>126</v>
      </c>
      <c r="C29" s="2" t="s">
        <v>25</v>
      </c>
      <c r="D29" s="2" t="s">
        <v>127</v>
      </c>
      <c r="E29" s="2" t="s">
        <v>128</v>
      </c>
      <c r="F29" s="2" t="s">
        <v>129</v>
      </c>
      <c r="G29" s="2" t="s">
        <v>130</v>
      </c>
      <c r="H29" s="2" t="s">
        <v>131</v>
      </c>
      <c r="I29" s="2" t="s">
        <v>132</v>
      </c>
      <c r="J29" s="2">
        <v>1</v>
      </c>
      <c r="K29" s="3" t="s">
        <v>107</v>
      </c>
      <c r="L29" s="3" t="s">
        <v>133</v>
      </c>
      <c r="M29" s="2">
        <v>8.57</v>
      </c>
      <c r="N29" s="2">
        <v>100</v>
      </c>
      <c r="O29" s="2" t="s">
        <v>134</v>
      </c>
    </row>
    <row r="30" spans="1:15" x14ac:dyDescent="0.25">
      <c r="A30" s="1">
        <v>20</v>
      </c>
      <c r="B30" t="s">
        <v>135</v>
      </c>
      <c r="C30" s="2" t="s">
        <v>25</v>
      </c>
      <c r="D30" s="2" t="s">
        <v>127</v>
      </c>
      <c r="E30" s="2" t="s">
        <v>128</v>
      </c>
      <c r="F30" s="2" t="s">
        <v>129</v>
      </c>
      <c r="G30" s="2" t="s">
        <v>136</v>
      </c>
      <c r="H30" s="2" t="s">
        <v>137</v>
      </c>
      <c r="I30" s="2" t="s">
        <v>118</v>
      </c>
      <c r="J30" s="2">
        <v>1</v>
      </c>
      <c r="K30" s="3" t="s">
        <v>107</v>
      </c>
      <c r="L30" s="3" t="s">
        <v>138</v>
      </c>
      <c r="M30" s="2">
        <v>26.14</v>
      </c>
      <c r="N30" s="2">
        <v>100</v>
      </c>
      <c r="O30" s="2" t="s">
        <v>134</v>
      </c>
    </row>
    <row r="31" spans="1:15" x14ac:dyDescent="0.25">
      <c r="A31" s="1">
        <v>21</v>
      </c>
      <c r="B31" t="s">
        <v>139</v>
      </c>
      <c r="C31" s="2" t="s">
        <v>25</v>
      </c>
      <c r="D31" s="2" t="s">
        <v>127</v>
      </c>
      <c r="E31" s="2" t="s">
        <v>128</v>
      </c>
      <c r="F31" s="2" t="s">
        <v>129</v>
      </c>
      <c r="G31" s="2" t="s">
        <v>140</v>
      </c>
      <c r="H31" s="2" t="s">
        <v>141</v>
      </c>
      <c r="I31" s="2" t="s">
        <v>142</v>
      </c>
      <c r="J31" s="2">
        <v>1</v>
      </c>
      <c r="K31" s="3" t="s">
        <v>143</v>
      </c>
      <c r="L31" s="3" t="s">
        <v>144</v>
      </c>
      <c r="M31" s="2">
        <v>41.14</v>
      </c>
      <c r="N31" s="2">
        <v>100</v>
      </c>
      <c r="O31" s="2" t="s">
        <v>134</v>
      </c>
    </row>
    <row r="32" spans="1:15" x14ac:dyDescent="0.25">
      <c r="A32" s="1">
        <v>22</v>
      </c>
      <c r="B32" t="s">
        <v>145</v>
      </c>
      <c r="C32" s="2" t="s">
        <v>25</v>
      </c>
      <c r="D32" s="2" t="s">
        <v>127</v>
      </c>
      <c r="E32" s="2" t="s">
        <v>128</v>
      </c>
      <c r="F32" s="2" t="s">
        <v>129</v>
      </c>
      <c r="G32" s="2" t="s">
        <v>146</v>
      </c>
      <c r="H32" s="2" t="s">
        <v>147</v>
      </c>
      <c r="I32" s="2" t="s">
        <v>148</v>
      </c>
      <c r="J32" s="2">
        <v>1</v>
      </c>
      <c r="K32" s="3" t="s">
        <v>149</v>
      </c>
      <c r="L32" s="3" t="s">
        <v>32</v>
      </c>
      <c r="M32" s="2">
        <v>26</v>
      </c>
      <c r="N32" s="2">
        <v>0</v>
      </c>
      <c r="O32" s="2" t="s">
        <v>134</v>
      </c>
    </row>
    <row r="33" spans="1:15" x14ac:dyDescent="0.25">
      <c r="A33" s="1">
        <v>23</v>
      </c>
      <c r="B33" t="s">
        <v>150</v>
      </c>
      <c r="C33" s="2" t="s">
        <v>25</v>
      </c>
      <c r="D33" s="2" t="s">
        <v>127</v>
      </c>
      <c r="E33" s="2" t="s">
        <v>128</v>
      </c>
      <c r="F33" s="2" t="s">
        <v>129</v>
      </c>
      <c r="G33" s="2" t="s">
        <v>151</v>
      </c>
      <c r="H33" s="2" t="s">
        <v>152</v>
      </c>
      <c r="I33" s="2" t="s">
        <v>118</v>
      </c>
      <c r="J33" s="2">
        <v>1</v>
      </c>
      <c r="K33" s="3" t="s">
        <v>149</v>
      </c>
      <c r="L33" s="3" t="s">
        <v>153</v>
      </c>
      <c r="M33" s="2">
        <v>32</v>
      </c>
      <c r="N33" s="2">
        <v>0</v>
      </c>
      <c r="O33" s="2" t="s">
        <v>134</v>
      </c>
    </row>
    <row r="34" spans="1:15" x14ac:dyDescent="0.25">
      <c r="A34" s="1">
        <v>24</v>
      </c>
      <c r="B34" t="s">
        <v>154</v>
      </c>
      <c r="C34" s="2" t="s">
        <v>25</v>
      </c>
      <c r="D34" s="2" t="s">
        <v>127</v>
      </c>
      <c r="E34" s="2" t="s">
        <v>128</v>
      </c>
      <c r="F34" s="2" t="s">
        <v>129</v>
      </c>
      <c r="G34" s="2" t="s">
        <v>155</v>
      </c>
      <c r="H34" s="2" t="s">
        <v>156</v>
      </c>
      <c r="I34" s="2" t="s">
        <v>142</v>
      </c>
      <c r="J34" s="2">
        <v>1</v>
      </c>
      <c r="K34" s="3" t="s">
        <v>149</v>
      </c>
      <c r="L34" s="3" t="s">
        <v>39</v>
      </c>
      <c r="M34" s="2">
        <v>52</v>
      </c>
      <c r="N34" s="2">
        <v>0</v>
      </c>
      <c r="O34" s="2" t="s">
        <v>134</v>
      </c>
    </row>
    <row r="35" spans="1:15" x14ac:dyDescent="0.25">
      <c r="A35" s="1">
        <v>25</v>
      </c>
      <c r="B35" t="s">
        <v>157</v>
      </c>
      <c r="C35" s="2" t="s">
        <v>25</v>
      </c>
      <c r="D35" s="2" t="s">
        <v>158</v>
      </c>
      <c r="E35" s="2" t="s">
        <v>159</v>
      </c>
      <c r="F35" s="2" t="s">
        <v>28</v>
      </c>
      <c r="G35" s="2" t="s">
        <v>160</v>
      </c>
      <c r="H35" s="2" t="s">
        <v>161</v>
      </c>
      <c r="I35" s="2" t="s">
        <v>162</v>
      </c>
      <c r="J35" s="2">
        <v>1</v>
      </c>
      <c r="K35" s="3" t="s">
        <v>163</v>
      </c>
      <c r="L35" s="3" t="s">
        <v>164</v>
      </c>
      <c r="M35" s="2">
        <v>47.57</v>
      </c>
      <c r="N35" s="2">
        <v>100</v>
      </c>
      <c r="O35" s="2" t="s">
        <v>165</v>
      </c>
    </row>
    <row r="36" spans="1:15" x14ac:dyDescent="0.25">
      <c r="A36" s="1">
        <v>26</v>
      </c>
      <c r="B36" t="s">
        <v>166</v>
      </c>
      <c r="C36" s="2" t="s">
        <v>25</v>
      </c>
      <c r="D36" s="2" t="s">
        <v>158</v>
      </c>
      <c r="E36" s="2" t="s">
        <v>159</v>
      </c>
      <c r="F36" s="2" t="s">
        <v>28</v>
      </c>
      <c r="G36" s="2" t="s">
        <v>167</v>
      </c>
      <c r="H36" s="2" t="s">
        <v>168</v>
      </c>
      <c r="I36" s="2" t="s">
        <v>169</v>
      </c>
      <c r="J36" s="2">
        <v>7</v>
      </c>
      <c r="K36" s="3" t="s">
        <v>163</v>
      </c>
      <c r="L36" s="3" t="s">
        <v>61</v>
      </c>
      <c r="M36" s="2">
        <v>73.86</v>
      </c>
      <c r="N36" s="2">
        <v>100</v>
      </c>
      <c r="O36" s="2" t="s">
        <v>165</v>
      </c>
    </row>
    <row r="37" spans="1:15" x14ac:dyDescent="0.25">
      <c r="A37" s="1">
        <v>27</v>
      </c>
      <c r="B37" t="s">
        <v>170</v>
      </c>
      <c r="C37" s="2" t="s">
        <v>25</v>
      </c>
      <c r="D37" s="2" t="s">
        <v>158</v>
      </c>
      <c r="E37" s="2" t="s">
        <v>159</v>
      </c>
      <c r="F37" s="2" t="s">
        <v>28</v>
      </c>
      <c r="G37" s="2" t="s">
        <v>171</v>
      </c>
      <c r="H37" s="2" t="s">
        <v>112</v>
      </c>
      <c r="I37" s="2" t="s">
        <v>142</v>
      </c>
      <c r="J37" s="2">
        <v>1</v>
      </c>
      <c r="K37" s="3" t="s">
        <v>163</v>
      </c>
      <c r="L37" s="3" t="s">
        <v>172</v>
      </c>
      <c r="M37" s="2">
        <v>86.71</v>
      </c>
      <c r="N37" s="2">
        <v>100</v>
      </c>
      <c r="O37" s="2" t="s">
        <v>165</v>
      </c>
    </row>
    <row r="38" spans="1:15" x14ac:dyDescent="0.25">
      <c r="A38" s="1">
        <v>28</v>
      </c>
      <c r="B38" t="s">
        <v>173</v>
      </c>
      <c r="C38" s="2" t="s">
        <v>25</v>
      </c>
      <c r="D38" s="2" t="s">
        <v>158</v>
      </c>
      <c r="E38" s="2" t="s">
        <v>159</v>
      </c>
      <c r="F38" s="2" t="s">
        <v>28</v>
      </c>
      <c r="G38" s="2" t="s">
        <v>174</v>
      </c>
      <c r="H38" s="2" t="s">
        <v>175</v>
      </c>
      <c r="I38" s="2" t="s">
        <v>176</v>
      </c>
      <c r="J38" s="2">
        <v>1</v>
      </c>
      <c r="K38" s="3" t="s">
        <v>177</v>
      </c>
      <c r="L38" s="3" t="s">
        <v>178</v>
      </c>
      <c r="M38" s="2">
        <v>12.71</v>
      </c>
      <c r="N38" s="2">
        <v>100</v>
      </c>
      <c r="O38" s="2" t="s">
        <v>165</v>
      </c>
    </row>
    <row r="39" spans="1:15" x14ac:dyDescent="0.25">
      <c r="A39" s="1">
        <v>29</v>
      </c>
      <c r="B39" t="s">
        <v>179</v>
      </c>
      <c r="C39" s="2" t="s">
        <v>25</v>
      </c>
      <c r="D39" s="2" t="s">
        <v>180</v>
      </c>
      <c r="E39" s="2" t="s">
        <v>181</v>
      </c>
      <c r="F39" s="2" t="s">
        <v>182</v>
      </c>
      <c r="G39" s="2" t="s">
        <v>183</v>
      </c>
      <c r="H39" s="2" t="s">
        <v>184</v>
      </c>
      <c r="I39" s="2" t="s">
        <v>185</v>
      </c>
      <c r="J39" s="2">
        <v>1</v>
      </c>
      <c r="K39" s="3" t="s">
        <v>177</v>
      </c>
      <c r="L39" s="3" t="s">
        <v>186</v>
      </c>
      <c r="M39" s="2">
        <v>4.1399999999999997</v>
      </c>
      <c r="N39" s="2">
        <v>100</v>
      </c>
      <c r="O39" s="2" t="s">
        <v>187</v>
      </c>
    </row>
    <row r="40" spans="1:15" x14ac:dyDescent="0.25">
      <c r="A40" s="1">
        <v>30</v>
      </c>
      <c r="B40" t="s">
        <v>188</v>
      </c>
      <c r="C40" s="2" t="s">
        <v>25</v>
      </c>
      <c r="D40" s="2" t="s">
        <v>180</v>
      </c>
      <c r="E40" s="2" t="s">
        <v>181</v>
      </c>
      <c r="F40" s="2" t="s">
        <v>182</v>
      </c>
      <c r="G40" s="2" t="s">
        <v>189</v>
      </c>
      <c r="H40" s="2" t="s">
        <v>190</v>
      </c>
      <c r="I40" s="2" t="s">
        <v>191</v>
      </c>
      <c r="J40" s="2">
        <v>1</v>
      </c>
      <c r="K40" s="3" t="s">
        <v>192</v>
      </c>
      <c r="L40" s="3" t="s">
        <v>87</v>
      </c>
      <c r="M40" s="2">
        <v>36.71</v>
      </c>
      <c r="N40" s="2">
        <v>0</v>
      </c>
      <c r="O40" s="2" t="s">
        <v>187</v>
      </c>
    </row>
    <row r="41" spans="1:15" x14ac:dyDescent="0.25">
      <c r="A41" s="1">
        <v>31</v>
      </c>
      <c r="B41" t="s">
        <v>193</v>
      </c>
      <c r="C41" s="2" t="s">
        <v>25</v>
      </c>
      <c r="D41" s="2" t="s">
        <v>180</v>
      </c>
      <c r="E41" s="2" t="s">
        <v>181</v>
      </c>
      <c r="F41" s="2" t="s">
        <v>182</v>
      </c>
      <c r="G41" s="2" t="s">
        <v>194</v>
      </c>
      <c r="H41" s="2" t="s">
        <v>141</v>
      </c>
      <c r="I41" s="2" t="s">
        <v>142</v>
      </c>
      <c r="J41" s="2">
        <v>1</v>
      </c>
      <c r="K41" s="3" t="s">
        <v>195</v>
      </c>
      <c r="L41" s="3" t="s">
        <v>196</v>
      </c>
      <c r="M41" s="2">
        <v>17.29</v>
      </c>
      <c r="N41" s="2">
        <v>0</v>
      </c>
      <c r="O41" s="2" t="s">
        <v>187</v>
      </c>
    </row>
    <row r="42" spans="1:15" x14ac:dyDescent="0.25">
      <c r="A42" s="1">
        <v>32</v>
      </c>
      <c r="B42" t="s">
        <v>197</v>
      </c>
      <c r="C42" s="2" t="s">
        <v>25</v>
      </c>
      <c r="D42" s="2" t="s">
        <v>198</v>
      </c>
      <c r="E42" s="2" t="s">
        <v>199</v>
      </c>
      <c r="F42" s="2" t="s">
        <v>200</v>
      </c>
      <c r="G42" s="2" t="s">
        <v>201</v>
      </c>
      <c r="H42" s="2" t="s">
        <v>202</v>
      </c>
      <c r="I42" s="2" t="s">
        <v>185</v>
      </c>
      <c r="J42" s="2">
        <v>1</v>
      </c>
      <c r="K42" s="3" t="s">
        <v>177</v>
      </c>
      <c r="L42" s="3" t="s">
        <v>203</v>
      </c>
      <c r="M42" s="2">
        <v>4.29</v>
      </c>
      <c r="N42" s="2">
        <v>100</v>
      </c>
      <c r="O42" s="2" t="s">
        <v>187</v>
      </c>
    </row>
    <row r="43" spans="1:15" x14ac:dyDescent="0.25">
      <c r="A43" s="1">
        <v>33</v>
      </c>
      <c r="B43" t="s">
        <v>204</v>
      </c>
      <c r="C43" s="2" t="s">
        <v>25</v>
      </c>
      <c r="D43" s="2" t="s">
        <v>198</v>
      </c>
      <c r="E43" s="2" t="s">
        <v>199</v>
      </c>
      <c r="F43" s="2" t="s">
        <v>200</v>
      </c>
      <c r="G43" s="2" t="s">
        <v>205</v>
      </c>
      <c r="H43" s="2" t="s">
        <v>206</v>
      </c>
      <c r="I43" s="2" t="s">
        <v>185</v>
      </c>
      <c r="J43" s="2">
        <v>1</v>
      </c>
      <c r="K43" s="3" t="s">
        <v>207</v>
      </c>
      <c r="L43" s="3" t="s">
        <v>203</v>
      </c>
      <c r="M43" s="2">
        <v>8.7100000000000009</v>
      </c>
      <c r="N43" s="2">
        <v>100</v>
      </c>
      <c r="O43" s="2" t="s">
        <v>187</v>
      </c>
    </row>
    <row r="44" spans="1:15" x14ac:dyDescent="0.25">
      <c r="A44" s="1">
        <v>34</v>
      </c>
      <c r="B44" t="s">
        <v>208</v>
      </c>
      <c r="C44" s="2" t="s">
        <v>25</v>
      </c>
      <c r="D44" s="2" t="s">
        <v>198</v>
      </c>
      <c r="E44" s="2" t="s">
        <v>199</v>
      </c>
      <c r="F44" s="2" t="s">
        <v>200</v>
      </c>
      <c r="G44" s="2" t="s">
        <v>205</v>
      </c>
      <c r="H44" s="2" t="s">
        <v>209</v>
      </c>
      <c r="I44" s="2" t="s">
        <v>185</v>
      </c>
      <c r="J44" s="2">
        <v>1</v>
      </c>
      <c r="K44" s="3" t="s">
        <v>210</v>
      </c>
      <c r="L44" s="3" t="s">
        <v>211</v>
      </c>
      <c r="M44" s="2">
        <v>6.43</v>
      </c>
      <c r="N44" s="2">
        <v>100</v>
      </c>
      <c r="O44" s="2" t="s">
        <v>187</v>
      </c>
    </row>
    <row r="45" spans="1:15" x14ac:dyDescent="0.25">
      <c r="A45" s="1">
        <v>35</v>
      </c>
      <c r="B45" t="s">
        <v>212</v>
      </c>
      <c r="C45" s="2" t="s">
        <v>25</v>
      </c>
      <c r="D45" s="2" t="s">
        <v>198</v>
      </c>
      <c r="E45" s="2" t="s">
        <v>199</v>
      </c>
      <c r="F45" s="2" t="s">
        <v>200</v>
      </c>
      <c r="G45" s="2" t="s">
        <v>194</v>
      </c>
      <c r="H45" s="2" t="s">
        <v>141</v>
      </c>
      <c r="I45" s="2" t="s">
        <v>142</v>
      </c>
      <c r="J45" s="2">
        <v>1</v>
      </c>
      <c r="K45" s="3" t="s">
        <v>213</v>
      </c>
      <c r="L45" s="3" t="s">
        <v>61</v>
      </c>
      <c r="M45" s="2">
        <v>21.86</v>
      </c>
      <c r="N45" s="2">
        <v>100</v>
      </c>
      <c r="O45" s="2" t="s">
        <v>187</v>
      </c>
    </row>
    <row r="46" spans="1:15" x14ac:dyDescent="0.25">
      <c r="A46" s="1">
        <v>36</v>
      </c>
      <c r="B46" t="s">
        <v>214</v>
      </c>
      <c r="C46" s="2" t="s">
        <v>25</v>
      </c>
      <c r="D46" s="2" t="s">
        <v>198</v>
      </c>
      <c r="E46" s="2" t="s">
        <v>199</v>
      </c>
      <c r="F46" s="2" t="s">
        <v>200</v>
      </c>
      <c r="G46" s="2" t="s">
        <v>215</v>
      </c>
      <c r="H46" s="2" t="s">
        <v>216</v>
      </c>
      <c r="I46" s="2" t="s">
        <v>106</v>
      </c>
      <c r="J46" s="2">
        <v>1</v>
      </c>
      <c r="K46" s="3" t="s">
        <v>217</v>
      </c>
      <c r="L46" s="3" t="s">
        <v>39</v>
      </c>
      <c r="M46" s="2">
        <v>26</v>
      </c>
      <c r="N46" s="2">
        <v>0</v>
      </c>
      <c r="O46" s="2" t="s">
        <v>187</v>
      </c>
    </row>
    <row r="47" spans="1:15" x14ac:dyDescent="0.25">
      <c r="A47" s="1">
        <v>37</v>
      </c>
      <c r="B47" t="s">
        <v>218</v>
      </c>
      <c r="C47" s="2" t="s">
        <v>25</v>
      </c>
      <c r="D47" s="2" t="s">
        <v>198</v>
      </c>
      <c r="E47" s="2" t="s">
        <v>199</v>
      </c>
      <c r="F47" s="2" t="s">
        <v>200</v>
      </c>
      <c r="G47" s="2" t="s">
        <v>215</v>
      </c>
      <c r="H47" s="2" t="s">
        <v>194</v>
      </c>
      <c r="I47" s="2" t="s">
        <v>219</v>
      </c>
      <c r="J47" s="2">
        <v>1</v>
      </c>
      <c r="K47" s="3" t="s">
        <v>220</v>
      </c>
      <c r="L47" s="3" t="s">
        <v>221</v>
      </c>
      <c r="M47" s="2">
        <v>13</v>
      </c>
      <c r="N47" s="2">
        <v>0</v>
      </c>
      <c r="O47" s="2" t="s">
        <v>187</v>
      </c>
    </row>
    <row r="48" spans="1:15" x14ac:dyDescent="0.25">
      <c r="A48" s="1">
        <v>38</v>
      </c>
      <c r="B48" t="s">
        <v>222</v>
      </c>
      <c r="C48" s="2" t="s">
        <v>25</v>
      </c>
      <c r="D48" s="2" t="s">
        <v>223</v>
      </c>
      <c r="E48" s="2" t="s">
        <v>224</v>
      </c>
      <c r="F48" s="2" t="s">
        <v>225</v>
      </c>
      <c r="G48" s="2" t="s">
        <v>226</v>
      </c>
      <c r="H48" s="2" t="s">
        <v>227</v>
      </c>
      <c r="I48" s="2" t="s">
        <v>185</v>
      </c>
      <c r="J48" s="2">
        <v>1</v>
      </c>
      <c r="K48" s="3" t="s">
        <v>177</v>
      </c>
      <c r="L48" s="3" t="s">
        <v>186</v>
      </c>
      <c r="M48" s="2">
        <v>4.1399999999999997</v>
      </c>
      <c r="N48" s="2">
        <v>100</v>
      </c>
      <c r="O48" s="2" t="s">
        <v>187</v>
      </c>
    </row>
    <row r="49" spans="1:15" x14ac:dyDescent="0.25">
      <c r="A49" s="1">
        <v>39</v>
      </c>
      <c r="B49" t="s">
        <v>228</v>
      </c>
      <c r="C49" s="2" t="s">
        <v>25</v>
      </c>
      <c r="D49" s="2" t="s">
        <v>223</v>
      </c>
      <c r="E49" s="2" t="s">
        <v>224</v>
      </c>
      <c r="F49" s="2" t="s">
        <v>225</v>
      </c>
      <c r="G49" s="2" t="s">
        <v>189</v>
      </c>
      <c r="H49" s="2" t="s">
        <v>190</v>
      </c>
      <c r="I49" s="2" t="s">
        <v>191</v>
      </c>
      <c r="J49" s="2">
        <v>1</v>
      </c>
      <c r="K49" s="3" t="s">
        <v>192</v>
      </c>
      <c r="L49" s="3" t="s">
        <v>87</v>
      </c>
      <c r="M49" s="2">
        <v>36.71</v>
      </c>
      <c r="N49" s="2">
        <v>0</v>
      </c>
      <c r="O49" s="2" t="s">
        <v>187</v>
      </c>
    </row>
    <row r="50" spans="1:15" x14ac:dyDescent="0.25">
      <c r="A50" s="1">
        <v>40</v>
      </c>
      <c r="B50" t="s">
        <v>229</v>
      </c>
      <c r="C50" s="2" t="s">
        <v>25</v>
      </c>
      <c r="D50" s="2" t="s">
        <v>223</v>
      </c>
      <c r="E50" s="2" t="s">
        <v>224</v>
      </c>
      <c r="F50" s="2" t="s">
        <v>225</v>
      </c>
      <c r="G50" s="2" t="s">
        <v>194</v>
      </c>
      <c r="H50" s="2" t="s">
        <v>141</v>
      </c>
      <c r="I50" s="2" t="s">
        <v>142</v>
      </c>
      <c r="J50" s="2">
        <v>1</v>
      </c>
      <c r="K50" s="3" t="s">
        <v>195</v>
      </c>
      <c r="L50" s="3" t="s">
        <v>196</v>
      </c>
      <c r="M50" s="2">
        <v>17.29</v>
      </c>
      <c r="N50" s="2">
        <v>0</v>
      </c>
      <c r="O50" s="2" t="s">
        <v>187</v>
      </c>
    </row>
    <row r="51" spans="1:15" x14ac:dyDescent="0.25">
      <c r="A51" s="1">
        <v>41</v>
      </c>
      <c r="B51" t="s">
        <v>230</v>
      </c>
      <c r="C51" s="2" t="s">
        <v>25</v>
      </c>
      <c r="D51" s="2" t="s">
        <v>231</v>
      </c>
      <c r="E51" s="2" t="s">
        <v>232</v>
      </c>
      <c r="F51" s="2" t="s">
        <v>233</v>
      </c>
      <c r="G51" s="2" t="s">
        <v>234</v>
      </c>
      <c r="H51" s="2" t="s">
        <v>235</v>
      </c>
      <c r="I51" s="2" t="s">
        <v>185</v>
      </c>
      <c r="J51" s="2">
        <v>1</v>
      </c>
      <c r="K51" s="3" t="s">
        <v>177</v>
      </c>
      <c r="L51" s="3" t="s">
        <v>236</v>
      </c>
      <c r="M51" s="2">
        <v>8.2899999999999991</v>
      </c>
      <c r="N51" s="2">
        <v>100</v>
      </c>
      <c r="O51" s="2" t="s">
        <v>187</v>
      </c>
    </row>
    <row r="52" spans="1:15" x14ac:dyDescent="0.25">
      <c r="A52" s="1">
        <v>42</v>
      </c>
      <c r="B52" t="s">
        <v>237</v>
      </c>
      <c r="C52" s="2" t="s">
        <v>25</v>
      </c>
      <c r="D52" s="2" t="s">
        <v>231</v>
      </c>
      <c r="E52" s="2" t="s">
        <v>232</v>
      </c>
      <c r="F52" s="2" t="s">
        <v>233</v>
      </c>
      <c r="G52" s="2" t="s">
        <v>238</v>
      </c>
      <c r="H52" s="2" t="s">
        <v>239</v>
      </c>
      <c r="I52" s="2" t="s">
        <v>240</v>
      </c>
      <c r="J52" s="2">
        <v>1</v>
      </c>
      <c r="K52" s="3" t="s">
        <v>32</v>
      </c>
      <c r="L52" s="3" t="s">
        <v>39</v>
      </c>
      <c r="M52" s="2">
        <v>26.14</v>
      </c>
      <c r="N52" s="2">
        <v>0</v>
      </c>
      <c r="O52" s="2" t="s">
        <v>187</v>
      </c>
    </row>
    <row r="53" spans="1:15" x14ac:dyDescent="0.25">
      <c r="A53" s="1">
        <v>43</v>
      </c>
      <c r="B53" t="s">
        <v>241</v>
      </c>
      <c r="C53" s="2" t="s">
        <v>25</v>
      </c>
      <c r="D53" s="2" t="s">
        <v>231</v>
      </c>
      <c r="E53" s="2" t="s">
        <v>232</v>
      </c>
      <c r="F53" s="2" t="s">
        <v>233</v>
      </c>
      <c r="G53" s="2" t="s">
        <v>194</v>
      </c>
      <c r="H53" s="2" t="s">
        <v>141</v>
      </c>
      <c r="I53" s="2" t="s">
        <v>142</v>
      </c>
      <c r="J53" s="2">
        <v>1</v>
      </c>
      <c r="K53" s="3" t="s">
        <v>39</v>
      </c>
      <c r="L53" s="3" t="s">
        <v>221</v>
      </c>
      <c r="M53" s="2">
        <v>13</v>
      </c>
      <c r="N53" s="2">
        <v>0</v>
      </c>
      <c r="O53" s="2" t="s">
        <v>187</v>
      </c>
    </row>
    <row r="54" spans="1:15" x14ac:dyDescent="0.25">
      <c r="A54" s="1">
        <v>44</v>
      </c>
      <c r="B54" t="s">
        <v>242</v>
      </c>
      <c r="C54" s="2" t="s">
        <v>25</v>
      </c>
      <c r="D54" s="2" t="s">
        <v>243</v>
      </c>
      <c r="E54" s="2" t="s">
        <v>244</v>
      </c>
      <c r="F54" s="2" t="s">
        <v>245</v>
      </c>
      <c r="G54" s="2" t="s">
        <v>189</v>
      </c>
      <c r="H54" s="2" t="s">
        <v>246</v>
      </c>
      <c r="I54" s="2" t="s">
        <v>191</v>
      </c>
      <c r="J54" s="2">
        <v>1</v>
      </c>
      <c r="K54" s="3" t="s">
        <v>192</v>
      </c>
      <c r="L54" s="3" t="s">
        <v>87</v>
      </c>
      <c r="M54" s="2">
        <v>36.71</v>
      </c>
      <c r="N54" s="2">
        <v>0</v>
      </c>
      <c r="O54" s="2" t="s">
        <v>187</v>
      </c>
    </row>
    <row r="55" spans="1:15" x14ac:dyDescent="0.25">
      <c r="A55" s="1">
        <v>45</v>
      </c>
      <c r="B55" t="s">
        <v>247</v>
      </c>
      <c r="C55" s="2" t="s">
        <v>25</v>
      </c>
      <c r="D55" s="2" t="s">
        <v>243</v>
      </c>
      <c r="E55" s="2" t="s">
        <v>244</v>
      </c>
      <c r="F55" s="2" t="s">
        <v>245</v>
      </c>
      <c r="G55" s="2" t="s">
        <v>248</v>
      </c>
      <c r="H55" s="2" t="s">
        <v>249</v>
      </c>
      <c r="I55" s="2" t="s">
        <v>250</v>
      </c>
      <c r="J55" s="2">
        <v>1</v>
      </c>
      <c r="K55" s="3" t="s">
        <v>195</v>
      </c>
      <c r="L55" s="3" t="s">
        <v>251</v>
      </c>
      <c r="M55" s="2">
        <v>17.14</v>
      </c>
      <c r="N55" s="2">
        <v>0</v>
      </c>
      <c r="O55" s="2" t="s">
        <v>187</v>
      </c>
    </row>
    <row r="56" spans="1:15" x14ac:dyDescent="0.25">
      <c r="A56" s="1">
        <v>46</v>
      </c>
      <c r="B56" t="s">
        <v>252</v>
      </c>
      <c r="C56" s="2" t="s">
        <v>25</v>
      </c>
      <c r="D56" s="2" t="s">
        <v>243</v>
      </c>
      <c r="E56" s="2" t="s">
        <v>244</v>
      </c>
      <c r="F56" s="2" t="s">
        <v>245</v>
      </c>
      <c r="G56" s="2" t="s">
        <v>194</v>
      </c>
      <c r="H56" s="2" t="s">
        <v>141</v>
      </c>
      <c r="I56" s="2" t="s">
        <v>142</v>
      </c>
      <c r="J56" s="2">
        <v>1</v>
      </c>
      <c r="K56" s="3" t="s">
        <v>253</v>
      </c>
      <c r="L56" s="3" t="s">
        <v>39</v>
      </c>
      <c r="M56" s="2">
        <v>12.86</v>
      </c>
      <c r="N56" s="2">
        <v>0</v>
      </c>
      <c r="O56" s="2" t="s">
        <v>187</v>
      </c>
    </row>
    <row r="57" spans="1:15" x14ac:dyDescent="0.25">
      <c r="A57" s="1">
        <v>47</v>
      </c>
      <c r="B57" t="s">
        <v>254</v>
      </c>
      <c r="C57" s="2" t="s">
        <v>25</v>
      </c>
      <c r="D57" s="2" t="s">
        <v>255</v>
      </c>
      <c r="E57" s="2" t="s">
        <v>256</v>
      </c>
      <c r="F57" s="2" t="s">
        <v>257</v>
      </c>
      <c r="G57" s="2" t="s">
        <v>258</v>
      </c>
      <c r="H57" s="2" t="s">
        <v>259</v>
      </c>
      <c r="I57" s="2" t="s">
        <v>106</v>
      </c>
      <c r="J57" s="2">
        <v>1</v>
      </c>
      <c r="K57" s="3" t="s">
        <v>32</v>
      </c>
      <c r="L57" s="3" t="s">
        <v>260</v>
      </c>
      <c r="M57" s="2">
        <v>31</v>
      </c>
      <c r="N57" s="2">
        <v>0</v>
      </c>
      <c r="O57" s="2" t="s">
        <v>261</v>
      </c>
    </row>
    <row r="58" spans="1:15" x14ac:dyDescent="0.25">
      <c r="A58" s="1">
        <v>48</v>
      </c>
      <c r="B58" t="s">
        <v>262</v>
      </c>
      <c r="C58" s="2" t="s">
        <v>25</v>
      </c>
      <c r="D58" s="2" t="s">
        <v>255</v>
      </c>
      <c r="E58" s="2" t="s">
        <v>256</v>
      </c>
      <c r="F58" s="2" t="s">
        <v>257</v>
      </c>
      <c r="G58" s="2" t="s">
        <v>194</v>
      </c>
      <c r="H58" s="2" t="s">
        <v>141</v>
      </c>
      <c r="I58" s="2" t="s">
        <v>142</v>
      </c>
      <c r="J58" s="2">
        <v>1</v>
      </c>
      <c r="K58" s="3" t="s">
        <v>260</v>
      </c>
      <c r="L58" s="3" t="s">
        <v>263</v>
      </c>
      <c r="M58" s="2">
        <v>13</v>
      </c>
      <c r="N58" s="2">
        <v>0</v>
      </c>
      <c r="O58" s="2" t="s">
        <v>261</v>
      </c>
    </row>
    <row r="59" spans="1:15" x14ac:dyDescent="0.25">
      <c r="A59" s="1">
        <v>49</v>
      </c>
      <c r="B59" t="s">
        <v>264</v>
      </c>
      <c r="C59" s="2" t="s">
        <v>25</v>
      </c>
      <c r="D59" s="2" t="s">
        <v>265</v>
      </c>
      <c r="E59" s="2" t="s">
        <v>266</v>
      </c>
      <c r="F59" s="2" t="s">
        <v>267</v>
      </c>
      <c r="G59" s="2" t="s">
        <v>268</v>
      </c>
      <c r="H59" s="2" t="s">
        <v>269</v>
      </c>
      <c r="I59" s="2" t="s">
        <v>80</v>
      </c>
      <c r="J59" s="2">
        <v>2</v>
      </c>
      <c r="K59" s="3" t="s">
        <v>270</v>
      </c>
      <c r="L59" s="3" t="s">
        <v>271</v>
      </c>
      <c r="M59" s="2">
        <v>13</v>
      </c>
      <c r="N59" s="2">
        <v>0</v>
      </c>
      <c r="O59" s="2" t="s">
        <v>187</v>
      </c>
    </row>
    <row r="60" spans="1:15" x14ac:dyDescent="0.25">
      <c r="A60" s="1">
        <v>50</v>
      </c>
      <c r="B60" t="s">
        <v>272</v>
      </c>
      <c r="C60" s="2" t="s">
        <v>25</v>
      </c>
      <c r="D60" s="2" t="s">
        <v>265</v>
      </c>
      <c r="E60" s="2" t="s">
        <v>266</v>
      </c>
      <c r="F60" s="2" t="s">
        <v>267</v>
      </c>
      <c r="G60" s="2" t="s">
        <v>194</v>
      </c>
      <c r="H60" s="2" t="s">
        <v>141</v>
      </c>
      <c r="I60" s="2" t="s">
        <v>142</v>
      </c>
      <c r="J60" s="2">
        <v>1</v>
      </c>
      <c r="K60" s="3" t="s">
        <v>273</v>
      </c>
      <c r="L60" s="3" t="s">
        <v>274</v>
      </c>
      <c r="M60" s="2">
        <v>13</v>
      </c>
      <c r="N60" s="2">
        <v>0</v>
      </c>
      <c r="O60" s="2" t="s">
        <v>187</v>
      </c>
    </row>
    <row r="61" spans="1:15" x14ac:dyDescent="0.25">
      <c r="A61" s="1">
        <v>51</v>
      </c>
      <c r="B61" t="s">
        <v>275</v>
      </c>
      <c r="C61" s="2" t="s">
        <v>25</v>
      </c>
      <c r="D61" s="2" t="s">
        <v>276</v>
      </c>
      <c r="E61" s="2" t="s">
        <v>277</v>
      </c>
      <c r="F61" s="2" t="s">
        <v>278</v>
      </c>
      <c r="G61" s="2" t="s">
        <v>279</v>
      </c>
      <c r="H61" s="2" t="s">
        <v>280</v>
      </c>
      <c r="I61" s="2" t="s">
        <v>281</v>
      </c>
      <c r="J61" s="2">
        <v>219</v>
      </c>
      <c r="K61" s="3" t="s">
        <v>177</v>
      </c>
      <c r="L61" s="3" t="s">
        <v>133</v>
      </c>
      <c r="M61" s="2">
        <v>38.86</v>
      </c>
      <c r="N61" s="2">
        <v>100</v>
      </c>
      <c r="O61" s="2" t="s">
        <v>187</v>
      </c>
    </row>
    <row r="62" spans="1:15" x14ac:dyDescent="0.25">
      <c r="A62" s="1">
        <v>52</v>
      </c>
      <c r="B62" t="s">
        <v>282</v>
      </c>
      <c r="C62" s="2" t="s">
        <v>25</v>
      </c>
      <c r="D62" s="2" t="s">
        <v>276</v>
      </c>
      <c r="E62" s="2" t="s">
        <v>277</v>
      </c>
      <c r="F62" s="2" t="s">
        <v>278</v>
      </c>
      <c r="G62" s="2" t="s">
        <v>194</v>
      </c>
      <c r="H62" s="2" t="s">
        <v>141</v>
      </c>
      <c r="I62" s="2" t="s">
        <v>142</v>
      </c>
      <c r="J62" s="2">
        <v>1</v>
      </c>
      <c r="K62" s="3" t="s">
        <v>177</v>
      </c>
      <c r="L62" s="3" t="s">
        <v>61</v>
      </c>
      <c r="M62" s="2">
        <v>52</v>
      </c>
      <c r="N62" s="2">
        <v>100</v>
      </c>
      <c r="O62" s="2" t="s">
        <v>187</v>
      </c>
    </row>
    <row r="63" spans="1:15" x14ac:dyDescent="0.25">
      <c r="A63" s="1">
        <v>53</v>
      </c>
      <c r="B63" t="s">
        <v>283</v>
      </c>
      <c r="C63" s="2" t="s">
        <v>25</v>
      </c>
      <c r="D63" s="2" t="s">
        <v>284</v>
      </c>
      <c r="E63" s="2" t="s">
        <v>285</v>
      </c>
      <c r="F63" s="2" t="s">
        <v>286</v>
      </c>
      <c r="G63" s="2" t="s">
        <v>279</v>
      </c>
      <c r="H63" s="2" t="s">
        <v>280</v>
      </c>
      <c r="I63" s="2" t="s">
        <v>281</v>
      </c>
      <c r="J63" s="2">
        <v>219</v>
      </c>
      <c r="K63" s="3" t="s">
        <v>177</v>
      </c>
      <c r="L63" s="3" t="s">
        <v>133</v>
      </c>
      <c r="M63" s="2">
        <v>38.86</v>
      </c>
      <c r="N63" s="2">
        <v>100</v>
      </c>
      <c r="O63" s="2" t="s">
        <v>187</v>
      </c>
    </row>
    <row r="64" spans="1:15" x14ac:dyDescent="0.25">
      <c r="A64" s="1">
        <v>54</v>
      </c>
      <c r="B64" t="s">
        <v>287</v>
      </c>
      <c r="C64" s="2" t="s">
        <v>25</v>
      </c>
      <c r="D64" s="2" t="s">
        <v>284</v>
      </c>
      <c r="E64" s="2" t="s">
        <v>285</v>
      </c>
      <c r="F64" s="2" t="s">
        <v>286</v>
      </c>
      <c r="G64" s="2" t="s">
        <v>194</v>
      </c>
      <c r="H64" s="2" t="s">
        <v>141</v>
      </c>
      <c r="I64" s="2" t="s">
        <v>142</v>
      </c>
      <c r="J64" s="2">
        <v>1</v>
      </c>
      <c r="K64" s="3" t="s">
        <v>177</v>
      </c>
      <c r="L64" s="3" t="s">
        <v>61</v>
      </c>
      <c r="M64" s="2">
        <v>52</v>
      </c>
      <c r="N64" s="2">
        <v>100</v>
      </c>
      <c r="O64" s="2" t="s">
        <v>187</v>
      </c>
    </row>
    <row r="65" spans="1:15" x14ac:dyDescent="0.25">
      <c r="A65" s="1">
        <v>55</v>
      </c>
      <c r="B65" t="s">
        <v>288</v>
      </c>
      <c r="C65" s="2" t="s">
        <v>25</v>
      </c>
      <c r="D65" s="2" t="s">
        <v>289</v>
      </c>
      <c r="E65" s="2" t="s">
        <v>290</v>
      </c>
      <c r="F65" s="2" t="s">
        <v>291</v>
      </c>
      <c r="G65" s="2" t="s">
        <v>78</v>
      </c>
      <c r="H65" s="2" t="s">
        <v>79</v>
      </c>
      <c r="I65" s="2" t="s">
        <v>80</v>
      </c>
      <c r="J65" s="2">
        <v>1</v>
      </c>
      <c r="K65" s="3" t="s">
        <v>81</v>
      </c>
      <c r="L65" s="3" t="s">
        <v>82</v>
      </c>
      <c r="M65" s="2">
        <v>10.57</v>
      </c>
      <c r="N65" s="2">
        <v>30</v>
      </c>
      <c r="O65" s="2" t="s">
        <v>292</v>
      </c>
    </row>
    <row r="66" spans="1:15" x14ac:dyDescent="0.25">
      <c r="A66" s="1">
        <v>56</v>
      </c>
      <c r="B66" t="s">
        <v>293</v>
      </c>
      <c r="C66" s="2" t="s">
        <v>25</v>
      </c>
      <c r="D66" s="2" t="s">
        <v>289</v>
      </c>
      <c r="E66" s="2" t="s">
        <v>290</v>
      </c>
      <c r="F66" s="2" t="s">
        <v>291</v>
      </c>
      <c r="G66" s="2" t="s">
        <v>78</v>
      </c>
      <c r="H66" s="2" t="s">
        <v>85</v>
      </c>
      <c r="I66" s="2" t="s">
        <v>86</v>
      </c>
      <c r="J66" s="2">
        <v>128</v>
      </c>
      <c r="K66" s="3" t="s">
        <v>87</v>
      </c>
      <c r="L66" s="3" t="s">
        <v>33</v>
      </c>
      <c r="M66" s="2">
        <v>69.569999999999993</v>
      </c>
      <c r="N66" s="2">
        <v>0</v>
      </c>
      <c r="O66" s="2" t="s">
        <v>292</v>
      </c>
    </row>
    <row r="67" spans="1:15" x14ac:dyDescent="0.25">
      <c r="A67" s="1">
        <v>57</v>
      </c>
      <c r="B67" t="s">
        <v>294</v>
      </c>
      <c r="C67" s="2" t="s">
        <v>25</v>
      </c>
      <c r="D67" s="2" t="s">
        <v>289</v>
      </c>
      <c r="E67" s="2" t="s">
        <v>290</v>
      </c>
      <c r="F67" s="2" t="s">
        <v>291</v>
      </c>
      <c r="G67" s="2" t="s">
        <v>89</v>
      </c>
      <c r="H67" s="2" t="s">
        <v>90</v>
      </c>
      <c r="I67" s="2" t="s">
        <v>91</v>
      </c>
      <c r="J67" s="2">
        <v>36</v>
      </c>
      <c r="K67" s="3" t="s">
        <v>92</v>
      </c>
      <c r="L67" s="3" t="s">
        <v>260</v>
      </c>
      <c r="M67" s="2">
        <v>48.86</v>
      </c>
      <c r="N67" s="2">
        <v>0</v>
      </c>
      <c r="O67" s="2" t="s">
        <v>292</v>
      </c>
    </row>
    <row r="68" spans="1:15" x14ac:dyDescent="0.25">
      <c r="A68" s="1">
        <v>58</v>
      </c>
      <c r="B68" t="s">
        <v>295</v>
      </c>
      <c r="C68" s="2" t="s">
        <v>25</v>
      </c>
      <c r="D68" s="2" t="s">
        <v>289</v>
      </c>
      <c r="E68" s="2" t="s">
        <v>290</v>
      </c>
      <c r="F68" s="2" t="s">
        <v>291</v>
      </c>
      <c r="G68" s="2" t="s">
        <v>296</v>
      </c>
      <c r="H68" s="2" t="s">
        <v>141</v>
      </c>
      <c r="I68" s="2" t="s">
        <v>142</v>
      </c>
      <c r="J68" s="2">
        <v>1</v>
      </c>
      <c r="K68" s="3" t="s">
        <v>297</v>
      </c>
      <c r="L68" s="3" t="s">
        <v>114</v>
      </c>
      <c r="M68" s="2">
        <v>12.86</v>
      </c>
      <c r="N68" s="2">
        <v>0</v>
      </c>
      <c r="O68" s="2" t="s">
        <v>187</v>
      </c>
    </row>
    <row r="69" spans="1:15" x14ac:dyDescent="0.25">
      <c r="A69" s="1">
        <v>59</v>
      </c>
      <c r="B69" t="s">
        <v>298</v>
      </c>
      <c r="C69" s="2" t="s">
        <v>25</v>
      </c>
      <c r="D69" s="2" t="s">
        <v>299</v>
      </c>
      <c r="E69" s="2" t="s">
        <v>300</v>
      </c>
      <c r="F69" s="2" t="s">
        <v>301</v>
      </c>
      <c r="G69" s="2" t="s">
        <v>302</v>
      </c>
      <c r="H69" s="2" t="s">
        <v>303</v>
      </c>
      <c r="I69" s="2" t="s">
        <v>304</v>
      </c>
      <c r="J69" s="2">
        <v>2</v>
      </c>
      <c r="K69" s="3" t="s">
        <v>192</v>
      </c>
      <c r="L69" s="3" t="s">
        <v>32</v>
      </c>
      <c r="M69" s="2">
        <v>54.14</v>
      </c>
      <c r="N69" s="2">
        <v>0</v>
      </c>
      <c r="O69" s="2" t="s">
        <v>261</v>
      </c>
    </row>
    <row r="70" spans="1:15" x14ac:dyDescent="0.25">
      <c r="A70" s="1">
        <v>60</v>
      </c>
      <c r="B70" t="s">
        <v>305</v>
      </c>
      <c r="C70" s="2" t="s">
        <v>25</v>
      </c>
      <c r="D70" s="2" t="s">
        <v>299</v>
      </c>
      <c r="E70" s="2" t="s">
        <v>300</v>
      </c>
      <c r="F70" s="2" t="s">
        <v>301</v>
      </c>
      <c r="G70" s="2" t="s">
        <v>306</v>
      </c>
      <c r="H70" s="2" t="s">
        <v>307</v>
      </c>
      <c r="I70" s="2" t="s">
        <v>308</v>
      </c>
      <c r="J70" s="2">
        <v>3</v>
      </c>
      <c r="K70" s="3" t="s">
        <v>107</v>
      </c>
      <c r="L70" s="3" t="s">
        <v>108</v>
      </c>
      <c r="M70" s="2">
        <v>13</v>
      </c>
      <c r="N70" s="2">
        <v>100</v>
      </c>
      <c r="O70" s="2" t="s">
        <v>261</v>
      </c>
    </row>
    <row r="71" spans="1:15" x14ac:dyDescent="0.25">
      <c r="A71" s="1">
        <v>61</v>
      </c>
      <c r="B71" t="s">
        <v>309</v>
      </c>
      <c r="C71" s="2" t="s">
        <v>25</v>
      </c>
      <c r="D71" s="2" t="s">
        <v>299</v>
      </c>
      <c r="E71" s="2" t="s">
        <v>300</v>
      </c>
      <c r="F71" s="2" t="s">
        <v>301</v>
      </c>
      <c r="G71" s="2" t="s">
        <v>306</v>
      </c>
      <c r="H71" s="2" t="s">
        <v>310</v>
      </c>
      <c r="I71" s="2" t="s">
        <v>311</v>
      </c>
      <c r="J71" s="2">
        <v>1</v>
      </c>
      <c r="K71" s="3" t="s">
        <v>107</v>
      </c>
      <c r="L71" s="3" t="s">
        <v>133</v>
      </c>
      <c r="M71" s="2">
        <v>8.57</v>
      </c>
      <c r="N71" s="2">
        <v>100</v>
      </c>
      <c r="O71" s="2" t="s">
        <v>261</v>
      </c>
    </row>
    <row r="72" spans="1:15" x14ac:dyDescent="0.25">
      <c r="A72" s="1">
        <v>62</v>
      </c>
      <c r="B72" t="s">
        <v>312</v>
      </c>
      <c r="C72" s="2" t="s">
        <v>25</v>
      </c>
      <c r="D72" s="2" t="s">
        <v>299</v>
      </c>
      <c r="E72" s="2" t="s">
        <v>300</v>
      </c>
      <c r="F72" s="2" t="s">
        <v>301</v>
      </c>
      <c r="G72" s="2" t="s">
        <v>313</v>
      </c>
      <c r="H72" s="2" t="s">
        <v>112</v>
      </c>
      <c r="I72" s="2" t="s">
        <v>113</v>
      </c>
      <c r="J72" s="2">
        <v>1</v>
      </c>
      <c r="K72" s="3" t="s">
        <v>314</v>
      </c>
      <c r="L72" s="3" t="s">
        <v>196</v>
      </c>
      <c r="M72" s="2">
        <v>73.569999999999993</v>
      </c>
      <c r="N72" s="2">
        <v>0</v>
      </c>
      <c r="O72" s="2" t="s">
        <v>261</v>
      </c>
    </row>
    <row r="73" spans="1:15" x14ac:dyDescent="0.25">
      <c r="A73" s="1">
        <v>63</v>
      </c>
      <c r="B73" t="s">
        <v>315</v>
      </c>
      <c r="C73" s="2" t="s">
        <v>25</v>
      </c>
      <c r="D73" s="2" t="s">
        <v>316</v>
      </c>
      <c r="E73" s="2" t="s">
        <v>317</v>
      </c>
      <c r="F73" s="2" t="s">
        <v>318</v>
      </c>
      <c r="G73" s="2" t="s">
        <v>78</v>
      </c>
      <c r="H73" s="2" t="s">
        <v>79</v>
      </c>
      <c r="I73" s="2" t="s">
        <v>80</v>
      </c>
      <c r="J73" s="2">
        <v>1</v>
      </c>
      <c r="K73" s="3" t="s">
        <v>81</v>
      </c>
      <c r="L73" s="3" t="s">
        <v>82</v>
      </c>
      <c r="M73" s="2">
        <v>10.57</v>
      </c>
      <c r="N73" s="2">
        <v>30</v>
      </c>
      <c r="O73" s="2" t="s">
        <v>261</v>
      </c>
    </row>
    <row r="74" spans="1:15" x14ac:dyDescent="0.25">
      <c r="A74" s="1">
        <v>64</v>
      </c>
      <c r="B74" t="s">
        <v>319</v>
      </c>
      <c r="C74" s="2" t="s">
        <v>25</v>
      </c>
      <c r="D74" s="2" t="s">
        <v>316</v>
      </c>
      <c r="E74" s="2" t="s">
        <v>317</v>
      </c>
      <c r="F74" s="2" t="s">
        <v>318</v>
      </c>
      <c r="G74" s="2" t="s">
        <v>78</v>
      </c>
      <c r="H74" s="2" t="s">
        <v>85</v>
      </c>
      <c r="I74" s="2" t="s">
        <v>86</v>
      </c>
      <c r="J74" s="2">
        <v>128</v>
      </c>
      <c r="K74" s="3" t="s">
        <v>87</v>
      </c>
      <c r="L74" s="3" t="s">
        <v>33</v>
      </c>
      <c r="M74" s="2">
        <v>69.569999999999993</v>
      </c>
      <c r="N74" s="2">
        <v>0</v>
      </c>
      <c r="O74" s="2" t="s">
        <v>261</v>
      </c>
    </row>
    <row r="75" spans="1:15" x14ac:dyDescent="0.25">
      <c r="A75" s="1">
        <v>65</v>
      </c>
      <c r="B75" t="s">
        <v>320</v>
      </c>
      <c r="C75" s="2" t="s">
        <v>25</v>
      </c>
      <c r="D75" s="2" t="s">
        <v>316</v>
      </c>
      <c r="E75" s="2" t="s">
        <v>317</v>
      </c>
      <c r="F75" s="2" t="s">
        <v>318</v>
      </c>
      <c r="G75" s="2" t="s">
        <v>89</v>
      </c>
      <c r="H75" s="2" t="s">
        <v>90</v>
      </c>
      <c r="I75" s="2" t="s">
        <v>91</v>
      </c>
      <c r="J75" s="2">
        <v>36</v>
      </c>
      <c r="K75" s="3" t="s">
        <v>92</v>
      </c>
      <c r="L75" s="3" t="s">
        <v>260</v>
      </c>
      <c r="M75" s="2">
        <v>48.86</v>
      </c>
      <c r="N75" s="2">
        <v>0</v>
      </c>
      <c r="O75" s="2" t="s">
        <v>261</v>
      </c>
    </row>
    <row r="76" spans="1:15" x14ac:dyDescent="0.25">
      <c r="A76" s="1">
        <v>66</v>
      </c>
      <c r="B76" t="s">
        <v>321</v>
      </c>
      <c r="C76" s="2" t="s">
        <v>25</v>
      </c>
      <c r="D76" s="2" t="s">
        <v>322</v>
      </c>
      <c r="E76" s="2" t="s">
        <v>323</v>
      </c>
      <c r="F76" s="2" t="s">
        <v>324</v>
      </c>
      <c r="G76" s="2" t="s">
        <v>325</v>
      </c>
      <c r="H76" s="2" t="s">
        <v>326</v>
      </c>
      <c r="I76" s="2" t="s">
        <v>327</v>
      </c>
      <c r="J76" s="2">
        <v>1</v>
      </c>
      <c r="K76" s="3" t="s">
        <v>328</v>
      </c>
      <c r="L76" s="3" t="s">
        <v>329</v>
      </c>
      <c r="M76" s="2">
        <v>4.8600000000000003</v>
      </c>
      <c r="N76" s="2">
        <v>100</v>
      </c>
      <c r="O76" s="2" t="s">
        <v>330</v>
      </c>
    </row>
    <row r="77" spans="1:15" x14ac:dyDescent="0.25">
      <c r="A77" s="1">
        <v>67</v>
      </c>
      <c r="B77" t="s">
        <v>331</v>
      </c>
      <c r="C77" s="2" t="s">
        <v>25</v>
      </c>
      <c r="D77" s="2" t="s">
        <v>322</v>
      </c>
      <c r="E77" s="2" t="s">
        <v>323</v>
      </c>
      <c r="F77" s="2" t="s">
        <v>324</v>
      </c>
      <c r="G77" s="2" t="s">
        <v>332</v>
      </c>
      <c r="H77" s="2" t="s">
        <v>333</v>
      </c>
      <c r="I77" s="2" t="s">
        <v>334</v>
      </c>
      <c r="J77" s="2">
        <v>4</v>
      </c>
      <c r="K77" s="3" t="s">
        <v>335</v>
      </c>
      <c r="L77" s="3" t="s">
        <v>336</v>
      </c>
      <c r="M77" s="2">
        <v>49.43</v>
      </c>
      <c r="N77" s="2">
        <v>100</v>
      </c>
      <c r="O77" s="2" t="s">
        <v>330</v>
      </c>
    </row>
    <row r="78" spans="1:15" x14ac:dyDescent="0.25">
      <c r="A78" s="1">
        <v>68</v>
      </c>
      <c r="B78" t="s">
        <v>337</v>
      </c>
      <c r="C78" s="2" t="s">
        <v>25</v>
      </c>
      <c r="D78" s="2" t="s">
        <v>322</v>
      </c>
      <c r="E78" s="2" t="s">
        <v>323</v>
      </c>
      <c r="F78" s="2" t="s">
        <v>324</v>
      </c>
      <c r="G78" s="2" t="s">
        <v>194</v>
      </c>
      <c r="H78" s="2" t="s">
        <v>141</v>
      </c>
      <c r="I78" s="2" t="s">
        <v>142</v>
      </c>
      <c r="J78" s="2">
        <v>1</v>
      </c>
      <c r="K78" s="3" t="s">
        <v>335</v>
      </c>
      <c r="L78" s="3" t="s">
        <v>178</v>
      </c>
      <c r="M78" s="2">
        <v>62.29</v>
      </c>
      <c r="N78" s="2">
        <v>100</v>
      </c>
      <c r="O78" s="2" t="s">
        <v>330</v>
      </c>
    </row>
    <row r="79" spans="1:15" x14ac:dyDescent="0.25">
      <c r="A79" s="1">
        <v>69</v>
      </c>
      <c r="B79" t="s">
        <v>338</v>
      </c>
      <c r="C79" s="2" t="s">
        <v>25</v>
      </c>
      <c r="D79" s="2" t="s">
        <v>339</v>
      </c>
      <c r="E79" s="2" t="s">
        <v>340</v>
      </c>
      <c r="F79" s="2" t="s">
        <v>341</v>
      </c>
      <c r="G79" s="2" t="s">
        <v>342</v>
      </c>
      <c r="H79" s="2" t="s">
        <v>343</v>
      </c>
      <c r="I79" s="2" t="s">
        <v>344</v>
      </c>
      <c r="J79" s="2">
        <v>1</v>
      </c>
      <c r="K79" s="3" t="s">
        <v>345</v>
      </c>
      <c r="L79" s="3" t="s">
        <v>336</v>
      </c>
      <c r="M79" s="2">
        <v>28.14</v>
      </c>
      <c r="N79" s="2">
        <v>100</v>
      </c>
      <c r="O79" s="2" t="s">
        <v>346</v>
      </c>
    </row>
    <row r="80" spans="1:15" x14ac:dyDescent="0.25">
      <c r="A80" s="1">
        <v>70</v>
      </c>
      <c r="B80" t="s">
        <v>347</v>
      </c>
      <c r="C80" s="2" t="s">
        <v>25</v>
      </c>
      <c r="D80" s="2" t="s">
        <v>339</v>
      </c>
      <c r="E80" s="2" t="s">
        <v>340</v>
      </c>
      <c r="F80" s="2" t="s">
        <v>341</v>
      </c>
      <c r="G80" s="2" t="s">
        <v>348</v>
      </c>
      <c r="H80" s="2" t="s">
        <v>349</v>
      </c>
      <c r="I80" s="2" t="s">
        <v>350</v>
      </c>
      <c r="J80" s="2">
        <v>1</v>
      </c>
      <c r="K80" s="3" t="s">
        <v>92</v>
      </c>
      <c r="L80" s="3" t="s">
        <v>251</v>
      </c>
      <c r="M80" s="2">
        <v>31.29</v>
      </c>
      <c r="N80" s="2">
        <v>0</v>
      </c>
      <c r="O80" s="2" t="s">
        <v>346</v>
      </c>
    </row>
    <row r="81" spans="1:15" x14ac:dyDescent="0.25">
      <c r="A81" s="1">
        <v>71</v>
      </c>
      <c r="B81" t="s">
        <v>351</v>
      </c>
      <c r="C81" s="2" t="s">
        <v>25</v>
      </c>
      <c r="D81" s="2" t="s">
        <v>339</v>
      </c>
      <c r="E81" s="2" t="s">
        <v>340</v>
      </c>
      <c r="F81" s="2" t="s">
        <v>341</v>
      </c>
      <c r="G81" s="2" t="s">
        <v>352</v>
      </c>
      <c r="H81" s="2" t="s">
        <v>112</v>
      </c>
      <c r="I81" s="2" t="s">
        <v>113</v>
      </c>
      <c r="J81" s="2">
        <v>1</v>
      </c>
      <c r="K81" s="3" t="s">
        <v>253</v>
      </c>
      <c r="L81" s="3" t="s">
        <v>39</v>
      </c>
      <c r="M81" s="2">
        <v>12.86</v>
      </c>
      <c r="N81" s="2">
        <v>0</v>
      </c>
      <c r="O81" s="2" t="s">
        <v>346</v>
      </c>
    </row>
    <row r="82" spans="1:15" x14ac:dyDescent="0.25">
      <c r="A82" s="1">
        <v>72</v>
      </c>
      <c r="B82" t="s">
        <v>353</v>
      </c>
      <c r="C82" s="2" t="s">
        <v>25</v>
      </c>
      <c r="D82" s="2" t="s">
        <v>26</v>
      </c>
      <c r="E82" s="2" t="s">
        <v>354</v>
      </c>
      <c r="F82" s="2" t="s">
        <v>355</v>
      </c>
      <c r="G82" s="2" t="s">
        <v>356</v>
      </c>
      <c r="H82" s="2" t="s">
        <v>357</v>
      </c>
      <c r="I82" s="2" t="s">
        <v>106</v>
      </c>
      <c r="J82" s="2">
        <v>1</v>
      </c>
      <c r="K82" s="3" t="s">
        <v>358</v>
      </c>
      <c r="L82" s="3" t="s">
        <v>213</v>
      </c>
      <c r="M82" s="2">
        <v>8.14</v>
      </c>
      <c r="N82" s="2">
        <v>100</v>
      </c>
      <c r="O82" s="2" t="s">
        <v>359</v>
      </c>
    </row>
    <row r="83" spans="1:15" x14ac:dyDescent="0.25">
      <c r="A83" s="1">
        <v>73</v>
      </c>
      <c r="B83" t="s">
        <v>360</v>
      </c>
      <c r="C83" s="2" t="s">
        <v>25</v>
      </c>
      <c r="D83" s="2" t="s">
        <v>26</v>
      </c>
      <c r="E83" s="2" t="s">
        <v>354</v>
      </c>
      <c r="F83" s="2" t="s">
        <v>355</v>
      </c>
      <c r="G83" s="2" t="s">
        <v>361</v>
      </c>
      <c r="H83" s="2" t="s">
        <v>362</v>
      </c>
      <c r="I83" s="2" t="s">
        <v>363</v>
      </c>
      <c r="J83" s="2">
        <v>1</v>
      </c>
      <c r="K83" s="3" t="s">
        <v>211</v>
      </c>
      <c r="L83" s="3" t="s">
        <v>364</v>
      </c>
      <c r="M83" s="2">
        <v>19.86</v>
      </c>
      <c r="N83" s="2">
        <v>100</v>
      </c>
      <c r="O83" s="2" t="s">
        <v>359</v>
      </c>
    </row>
    <row r="84" spans="1:15" x14ac:dyDescent="0.25">
      <c r="A84" s="1">
        <v>74</v>
      </c>
      <c r="B84" t="s">
        <v>365</v>
      </c>
      <c r="C84" s="2" t="s">
        <v>25</v>
      </c>
      <c r="D84" s="2" t="s">
        <v>26</v>
      </c>
      <c r="E84" s="2" t="s">
        <v>354</v>
      </c>
      <c r="F84" s="2" t="s">
        <v>355</v>
      </c>
      <c r="G84" s="2" t="s">
        <v>352</v>
      </c>
      <c r="H84" s="2" t="s">
        <v>112</v>
      </c>
      <c r="I84" s="2" t="s">
        <v>113</v>
      </c>
      <c r="J84" s="2">
        <v>1</v>
      </c>
      <c r="K84" s="3" t="s">
        <v>192</v>
      </c>
      <c r="L84" s="3" t="s">
        <v>366</v>
      </c>
      <c r="M84" s="2">
        <v>12.57</v>
      </c>
      <c r="N84" s="2">
        <v>100</v>
      </c>
      <c r="O84" s="2" t="s">
        <v>359</v>
      </c>
    </row>
    <row r="85" spans="1:15" x14ac:dyDescent="0.25">
      <c r="A85" s="1">
        <v>75</v>
      </c>
      <c r="B85" t="s">
        <v>367</v>
      </c>
      <c r="C85" s="2" t="s">
        <v>25</v>
      </c>
      <c r="D85" s="2" t="s">
        <v>368</v>
      </c>
      <c r="E85" s="2" t="s">
        <v>369</v>
      </c>
      <c r="F85" s="2" t="s">
        <v>370</v>
      </c>
      <c r="G85" s="2" t="s">
        <v>371</v>
      </c>
      <c r="H85" s="2" t="s">
        <v>372</v>
      </c>
      <c r="I85" s="2" t="s">
        <v>373</v>
      </c>
      <c r="J85" s="2">
        <v>1</v>
      </c>
      <c r="K85" s="3" t="s">
        <v>177</v>
      </c>
      <c r="L85" s="3" t="s">
        <v>164</v>
      </c>
      <c r="M85" s="2">
        <v>25.71</v>
      </c>
      <c r="N85" s="2">
        <v>100</v>
      </c>
      <c r="O85" s="2" t="s">
        <v>359</v>
      </c>
    </row>
    <row r="86" spans="1:15" x14ac:dyDescent="0.25">
      <c r="A86" s="1">
        <v>76</v>
      </c>
      <c r="B86" t="s">
        <v>374</v>
      </c>
      <c r="C86" s="2" t="s">
        <v>25</v>
      </c>
      <c r="D86" s="2" t="s">
        <v>368</v>
      </c>
      <c r="E86" s="2" t="s">
        <v>369</v>
      </c>
      <c r="F86" s="2" t="s">
        <v>370</v>
      </c>
      <c r="G86" s="2" t="s">
        <v>375</v>
      </c>
      <c r="H86" s="2" t="s">
        <v>376</v>
      </c>
      <c r="I86" s="2" t="s">
        <v>377</v>
      </c>
      <c r="J86" s="2">
        <v>1</v>
      </c>
      <c r="K86" s="3" t="s">
        <v>32</v>
      </c>
      <c r="L86" s="3" t="s">
        <v>196</v>
      </c>
      <c r="M86" s="2">
        <v>12</v>
      </c>
      <c r="N86" s="2">
        <v>0</v>
      </c>
      <c r="O86" s="2" t="s">
        <v>359</v>
      </c>
    </row>
    <row r="87" spans="1:15" x14ac:dyDescent="0.25">
      <c r="A87" s="1">
        <v>77</v>
      </c>
      <c r="B87" t="s">
        <v>378</v>
      </c>
      <c r="C87" s="2" t="s">
        <v>25</v>
      </c>
      <c r="D87" s="2" t="s">
        <v>368</v>
      </c>
      <c r="E87" s="2" t="s">
        <v>369</v>
      </c>
      <c r="F87" s="2" t="s">
        <v>370</v>
      </c>
      <c r="G87" s="2" t="s">
        <v>379</v>
      </c>
      <c r="H87" s="2" t="s">
        <v>141</v>
      </c>
      <c r="I87" s="2" t="s">
        <v>142</v>
      </c>
      <c r="J87" s="2">
        <v>1</v>
      </c>
      <c r="K87" s="3" t="s">
        <v>32</v>
      </c>
      <c r="L87" s="3" t="s">
        <v>39</v>
      </c>
      <c r="M87" s="2">
        <v>26</v>
      </c>
      <c r="N87" s="2">
        <v>0</v>
      </c>
      <c r="O87" s="2" t="s">
        <v>359</v>
      </c>
    </row>
    <row r="88" spans="1:15" x14ac:dyDescent="0.25">
      <c r="A88" s="1">
        <v>78</v>
      </c>
      <c r="B88" t="s">
        <v>380</v>
      </c>
      <c r="C88" s="2" t="s">
        <v>25</v>
      </c>
      <c r="D88" s="2" t="s">
        <v>127</v>
      </c>
      <c r="E88" s="2" t="s">
        <v>381</v>
      </c>
      <c r="F88" s="2" t="s">
        <v>382</v>
      </c>
      <c r="G88" s="2" t="s">
        <v>383</v>
      </c>
      <c r="H88" s="2" t="s">
        <v>384</v>
      </c>
      <c r="I88" s="2" t="s">
        <v>385</v>
      </c>
      <c r="J88" s="2">
        <v>1</v>
      </c>
      <c r="K88" s="3" t="s">
        <v>177</v>
      </c>
      <c r="L88" s="3" t="s">
        <v>164</v>
      </c>
      <c r="M88" s="2">
        <v>25.71</v>
      </c>
      <c r="N88" s="2">
        <v>100</v>
      </c>
      <c r="O88" s="2" t="s">
        <v>359</v>
      </c>
    </row>
    <row r="89" spans="1:15" x14ac:dyDescent="0.25">
      <c r="A89" s="1">
        <v>79</v>
      </c>
      <c r="B89" t="s">
        <v>386</v>
      </c>
      <c r="C89" s="2" t="s">
        <v>25</v>
      </c>
      <c r="D89" s="2" t="s">
        <v>127</v>
      </c>
      <c r="E89" s="2" t="s">
        <v>381</v>
      </c>
      <c r="F89" s="2" t="s">
        <v>382</v>
      </c>
      <c r="G89" s="2" t="s">
        <v>375</v>
      </c>
      <c r="H89" s="2" t="s">
        <v>376</v>
      </c>
      <c r="I89" s="2" t="s">
        <v>377</v>
      </c>
      <c r="J89" s="2">
        <v>1</v>
      </c>
      <c r="K89" s="3" t="s">
        <v>32</v>
      </c>
      <c r="L89" s="3" t="s">
        <v>196</v>
      </c>
      <c r="M89" s="2">
        <v>12</v>
      </c>
      <c r="N89" s="2">
        <v>0</v>
      </c>
      <c r="O89" s="2" t="s">
        <v>359</v>
      </c>
    </row>
    <row r="90" spans="1:15" x14ac:dyDescent="0.25">
      <c r="A90" s="1">
        <v>80</v>
      </c>
      <c r="B90" t="s">
        <v>387</v>
      </c>
      <c r="C90" s="2" t="s">
        <v>25</v>
      </c>
      <c r="D90" s="2" t="s">
        <v>127</v>
      </c>
      <c r="E90" s="2" t="s">
        <v>381</v>
      </c>
      <c r="F90" s="2" t="s">
        <v>382</v>
      </c>
      <c r="G90" s="2" t="s">
        <v>379</v>
      </c>
      <c r="H90" s="2" t="s">
        <v>141</v>
      </c>
      <c r="I90" s="2" t="s">
        <v>142</v>
      </c>
      <c r="J90" s="2">
        <v>1</v>
      </c>
      <c r="K90" s="3" t="s">
        <v>32</v>
      </c>
      <c r="L90" s="3" t="s">
        <v>39</v>
      </c>
      <c r="M90" s="2">
        <v>26</v>
      </c>
      <c r="N90" s="2">
        <v>0</v>
      </c>
      <c r="O90" s="2" t="s">
        <v>359</v>
      </c>
    </row>
    <row r="91" spans="1:15" x14ac:dyDescent="0.25">
      <c r="A91" s="1">
        <v>81</v>
      </c>
      <c r="B91" t="s">
        <v>388</v>
      </c>
      <c r="C91" s="2" t="s">
        <v>25</v>
      </c>
      <c r="D91" s="2" t="s">
        <v>368</v>
      </c>
      <c r="E91" s="2" t="s">
        <v>389</v>
      </c>
      <c r="F91" s="2" t="s">
        <v>129</v>
      </c>
      <c r="G91" s="2" t="s">
        <v>130</v>
      </c>
      <c r="H91" s="2" t="s">
        <v>131</v>
      </c>
      <c r="I91" s="2" t="s">
        <v>132</v>
      </c>
      <c r="J91" s="2">
        <v>1</v>
      </c>
      <c r="K91" s="3" t="s">
        <v>107</v>
      </c>
      <c r="L91" s="3" t="s">
        <v>133</v>
      </c>
      <c r="M91" s="2">
        <v>8.57</v>
      </c>
      <c r="N91" s="2">
        <v>100</v>
      </c>
      <c r="O91" s="2" t="s">
        <v>390</v>
      </c>
    </row>
    <row r="92" spans="1:15" x14ac:dyDescent="0.25">
      <c r="A92" s="1">
        <v>82</v>
      </c>
      <c r="B92" t="s">
        <v>391</v>
      </c>
      <c r="C92" s="2" t="s">
        <v>25</v>
      </c>
      <c r="D92" s="2" t="s">
        <v>368</v>
      </c>
      <c r="E92" s="2" t="s">
        <v>392</v>
      </c>
      <c r="F92" s="2" t="s">
        <v>129</v>
      </c>
      <c r="G92" s="2" t="s">
        <v>136</v>
      </c>
      <c r="H92" s="2" t="s">
        <v>137</v>
      </c>
      <c r="I92" s="2" t="s">
        <v>118</v>
      </c>
      <c r="J92" s="2">
        <v>1</v>
      </c>
      <c r="K92" s="3" t="s">
        <v>107</v>
      </c>
      <c r="L92" s="3" t="s">
        <v>138</v>
      </c>
      <c r="M92" s="2">
        <v>26.14</v>
      </c>
      <c r="N92" s="2">
        <v>100</v>
      </c>
      <c r="O92" s="2" t="s">
        <v>390</v>
      </c>
    </row>
    <row r="93" spans="1:15" x14ac:dyDescent="0.25">
      <c r="A93" s="1">
        <v>83</v>
      </c>
      <c r="B93" t="s">
        <v>393</v>
      </c>
      <c r="C93" s="2" t="s">
        <v>25</v>
      </c>
      <c r="D93" s="2" t="s">
        <v>368</v>
      </c>
      <c r="E93" s="2" t="s">
        <v>392</v>
      </c>
      <c r="F93" s="2" t="s">
        <v>129</v>
      </c>
      <c r="G93" s="2" t="s">
        <v>394</v>
      </c>
      <c r="H93" s="2" t="s">
        <v>141</v>
      </c>
      <c r="I93" s="2" t="s">
        <v>142</v>
      </c>
      <c r="J93" s="2">
        <v>1</v>
      </c>
      <c r="K93" s="3" t="s">
        <v>395</v>
      </c>
      <c r="L93" s="3" t="s">
        <v>396</v>
      </c>
      <c r="M93" s="2">
        <v>12.86</v>
      </c>
      <c r="N93" s="2">
        <v>100</v>
      </c>
      <c r="O93" s="2" t="s">
        <v>390</v>
      </c>
    </row>
    <row r="94" spans="1:15" x14ac:dyDescent="0.25">
      <c r="A94" s="1">
        <v>84</v>
      </c>
      <c r="B94" t="s">
        <v>397</v>
      </c>
      <c r="C94" s="2" t="s">
        <v>25</v>
      </c>
      <c r="D94" s="2" t="s">
        <v>368</v>
      </c>
      <c r="E94" s="2" t="s">
        <v>392</v>
      </c>
      <c r="F94" s="2" t="s">
        <v>129</v>
      </c>
      <c r="G94" s="2" t="s">
        <v>151</v>
      </c>
      <c r="H94" s="2" t="s">
        <v>152</v>
      </c>
      <c r="I94" s="2" t="s">
        <v>118</v>
      </c>
      <c r="J94" s="2">
        <v>1</v>
      </c>
      <c r="K94" s="3" t="s">
        <v>149</v>
      </c>
      <c r="L94" s="3" t="s">
        <v>153</v>
      </c>
      <c r="M94" s="2">
        <v>32</v>
      </c>
      <c r="N94" s="2">
        <v>0</v>
      </c>
      <c r="O94" s="2" t="s">
        <v>390</v>
      </c>
    </row>
    <row r="95" spans="1:15" x14ac:dyDescent="0.25">
      <c r="A95" s="1">
        <v>85</v>
      </c>
      <c r="B95" t="s">
        <v>398</v>
      </c>
      <c r="C95" s="2" t="s">
        <v>25</v>
      </c>
      <c r="D95" s="2" t="s">
        <v>368</v>
      </c>
      <c r="E95" s="2" t="s">
        <v>392</v>
      </c>
      <c r="F95" s="2" t="s">
        <v>129</v>
      </c>
      <c r="G95" s="2" t="s">
        <v>155</v>
      </c>
      <c r="H95" s="2" t="s">
        <v>156</v>
      </c>
      <c r="I95" s="2" t="s">
        <v>142</v>
      </c>
      <c r="J95" s="2">
        <v>1</v>
      </c>
      <c r="K95" s="3" t="s">
        <v>149</v>
      </c>
      <c r="L95" s="3" t="s">
        <v>39</v>
      </c>
      <c r="M95" s="2">
        <v>52</v>
      </c>
      <c r="N95" s="2">
        <v>0</v>
      </c>
      <c r="O95" s="2" t="s">
        <v>390</v>
      </c>
    </row>
    <row r="96" spans="1:15" x14ac:dyDescent="0.25">
      <c r="A96" s="1">
        <v>86</v>
      </c>
      <c r="B96" t="s">
        <v>399</v>
      </c>
      <c r="C96" s="2" t="s">
        <v>25</v>
      </c>
      <c r="D96" s="2" t="s">
        <v>368</v>
      </c>
      <c r="E96" s="2" t="s">
        <v>392</v>
      </c>
      <c r="F96" s="2" t="s">
        <v>129</v>
      </c>
      <c r="G96" s="2" t="s">
        <v>146</v>
      </c>
      <c r="H96" s="2" t="s">
        <v>147</v>
      </c>
      <c r="I96" s="2" t="s">
        <v>148</v>
      </c>
      <c r="J96" s="2">
        <v>1</v>
      </c>
      <c r="K96" s="3" t="s">
        <v>149</v>
      </c>
      <c r="L96" s="3" t="s">
        <v>32</v>
      </c>
      <c r="M96" s="2">
        <v>26</v>
      </c>
      <c r="N96" s="2">
        <v>0</v>
      </c>
      <c r="O96" s="2" t="s">
        <v>390</v>
      </c>
    </row>
    <row r="97" spans="1:15" x14ac:dyDescent="0.25">
      <c r="A97" s="1">
        <v>87</v>
      </c>
      <c r="B97" t="s">
        <v>400</v>
      </c>
      <c r="C97" s="2" t="s">
        <v>25</v>
      </c>
      <c r="D97" s="2" t="s">
        <v>401</v>
      </c>
      <c r="E97" s="2" t="s">
        <v>402</v>
      </c>
      <c r="F97" s="2" t="s">
        <v>403</v>
      </c>
      <c r="G97" s="2" t="s">
        <v>404</v>
      </c>
      <c r="H97" s="2" t="s">
        <v>405</v>
      </c>
      <c r="I97" s="2" t="s">
        <v>406</v>
      </c>
      <c r="J97" s="2">
        <v>1</v>
      </c>
      <c r="K97" s="3" t="s">
        <v>107</v>
      </c>
      <c r="L97" s="3" t="s">
        <v>61</v>
      </c>
      <c r="M97" s="2">
        <v>21.71</v>
      </c>
      <c r="N97" s="2">
        <v>100</v>
      </c>
      <c r="O97" s="2" t="s">
        <v>390</v>
      </c>
    </row>
    <row r="98" spans="1:15" x14ac:dyDescent="0.25">
      <c r="A98" s="1">
        <v>88</v>
      </c>
      <c r="B98" t="s">
        <v>407</v>
      </c>
      <c r="C98" s="2" t="s">
        <v>25</v>
      </c>
      <c r="D98" s="2" t="s">
        <v>401</v>
      </c>
      <c r="E98" s="2" t="s">
        <v>402</v>
      </c>
      <c r="F98" s="2" t="s">
        <v>403</v>
      </c>
      <c r="G98" s="2" t="s">
        <v>408</v>
      </c>
      <c r="H98" s="2" t="s">
        <v>141</v>
      </c>
      <c r="I98" s="2" t="s">
        <v>142</v>
      </c>
      <c r="J98" s="2">
        <v>1</v>
      </c>
      <c r="K98" s="3" t="s">
        <v>409</v>
      </c>
      <c r="L98" s="3" t="s">
        <v>410</v>
      </c>
      <c r="M98" s="2">
        <v>12.57</v>
      </c>
      <c r="N98" s="2">
        <v>100</v>
      </c>
      <c r="O98" s="2" t="s">
        <v>390</v>
      </c>
    </row>
    <row r="99" spans="1:15" x14ac:dyDescent="0.25">
      <c r="A99" s="1">
        <v>89</v>
      </c>
      <c r="B99" t="s">
        <v>411</v>
      </c>
      <c r="C99" s="2" t="s">
        <v>25</v>
      </c>
      <c r="D99" s="2" t="s">
        <v>401</v>
      </c>
      <c r="E99" s="2" t="s">
        <v>402</v>
      </c>
      <c r="F99" s="2" t="s">
        <v>403</v>
      </c>
      <c r="G99" s="2" t="s">
        <v>412</v>
      </c>
      <c r="H99" s="2" t="s">
        <v>413</v>
      </c>
      <c r="I99" s="2" t="s">
        <v>414</v>
      </c>
      <c r="J99" s="2">
        <v>1</v>
      </c>
      <c r="K99" s="3" t="s">
        <v>149</v>
      </c>
      <c r="L99" s="3" t="s">
        <v>415</v>
      </c>
      <c r="M99" s="2">
        <v>30</v>
      </c>
      <c r="N99" s="2">
        <v>0</v>
      </c>
      <c r="O99" s="2" t="s">
        <v>390</v>
      </c>
    </row>
    <row r="100" spans="1:15" x14ac:dyDescent="0.25">
      <c r="A100" s="1">
        <v>90</v>
      </c>
      <c r="B100" t="s">
        <v>416</v>
      </c>
      <c r="C100" s="2" t="s">
        <v>25</v>
      </c>
      <c r="D100" s="2" t="s">
        <v>401</v>
      </c>
      <c r="E100" s="2" t="s">
        <v>402</v>
      </c>
      <c r="F100" s="2" t="s">
        <v>403</v>
      </c>
      <c r="G100" s="2" t="s">
        <v>417</v>
      </c>
      <c r="H100" s="2" t="s">
        <v>418</v>
      </c>
      <c r="I100" s="2" t="s">
        <v>118</v>
      </c>
      <c r="J100" s="2">
        <v>2</v>
      </c>
      <c r="K100" s="3" t="s">
        <v>149</v>
      </c>
      <c r="L100" s="3" t="s">
        <v>153</v>
      </c>
      <c r="M100" s="2">
        <v>32</v>
      </c>
      <c r="N100" s="2">
        <v>0</v>
      </c>
      <c r="O100" s="2" t="s">
        <v>390</v>
      </c>
    </row>
    <row r="101" spans="1:15" x14ac:dyDescent="0.25">
      <c r="A101" s="1">
        <v>91</v>
      </c>
      <c r="B101" t="s">
        <v>419</v>
      </c>
      <c r="C101" s="2" t="s">
        <v>25</v>
      </c>
      <c r="D101" s="2" t="s">
        <v>401</v>
      </c>
      <c r="E101" s="2" t="s">
        <v>402</v>
      </c>
      <c r="F101" s="2" t="s">
        <v>403</v>
      </c>
      <c r="G101" s="2" t="s">
        <v>155</v>
      </c>
      <c r="H101" s="2" t="s">
        <v>156</v>
      </c>
      <c r="I101" s="2" t="s">
        <v>142</v>
      </c>
      <c r="J101" s="2">
        <v>1</v>
      </c>
      <c r="K101" s="3" t="s">
        <v>149</v>
      </c>
      <c r="L101" s="3" t="s">
        <v>39</v>
      </c>
      <c r="M101" s="2">
        <v>52</v>
      </c>
      <c r="N101" s="2">
        <v>0</v>
      </c>
      <c r="O101" s="2" t="s">
        <v>390</v>
      </c>
    </row>
    <row r="102" spans="1:15" x14ac:dyDescent="0.25">
      <c r="A102" s="1">
        <v>92</v>
      </c>
      <c r="B102" t="s">
        <v>420</v>
      </c>
      <c r="C102" s="2" t="s">
        <v>25</v>
      </c>
      <c r="D102" s="2" t="s">
        <v>421</v>
      </c>
      <c r="E102" s="2" t="s">
        <v>422</v>
      </c>
      <c r="F102" s="2" t="s">
        <v>423</v>
      </c>
      <c r="G102" s="2" t="s">
        <v>424</v>
      </c>
      <c r="H102" s="2" t="s">
        <v>425</v>
      </c>
      <c r="I102" s="2" t="s">
        <v>426</v>
      </c>
      <c r="J102" s="2">
        <v>80</v>
      </c>
      <c r="K102" s="3" t="s">
        <v>107</v>
      </c>
      <c r="L102" s="3" t="s">
        <v>108</v>
      </c>
      <c r="M102" s="2">
        <v>13</v>
      </c>
      <c r="N102" s="2">
        <v>100</v>
      </c>
      <c r="O102" s="2" t="s">
        <v>390</v>
      </c>
    </row>
    <row r="103" spans="1:15" x14ac:dyDescent="0.25">
      <c r="A103" s="1">
        <v>93</v>
      </c>
      <c r="B103" t="s">
        <v>427</v>
      </c>
      <c r="C103" s="2" t="s">
        <v>25</v>
      </c>
      <c r="D103" s="2" t="s">
        <v>421</v>
      </c>
      <c r="E103" s="2" t="s">
        <v>422</v>
      </c>
      <c r="F103" s="2" t="s">
        <v>423</v>
      </c>
      <c r="G103" s="2" t="s">
        <v>428</v>
      </c>
      <c r="H103" s="2" t="s">
        <v>249</v>
      </c>
      <c r="I103" s="2" t="s">
        <v>429</v>
      </c>
      <c r="J103" s="2">
        <v>1</v>
      </c>
      <c r="K103" s="3" t="s">
        <v>32</v>
      </c>
      <c r="L103" s="3" t="s">
        <v>251</v>
      </c>
      <c r="M103" s="2">
        <v>13</v>
      </c>
      <c r="N103" s="2">
        <v>48</v>
      </c>
      <c r="O103" s="2" t="s">
        <v>390</v>
      </c>
    </row>
    <row r="104" spans="1:15" x14ac:dyDescent="0.25">
      <c r="A104" s="1">
        <v>94</v>
      </c>
      <c r="B104" t="s">
        <v>430</v>
      </c>
      <c r="C104" s="2" t="s">
        <v>25</v>
      </c>
      <c r="D104" s="2" t="s">
        <v>421</v>
      </c>
      <c r="E104" s="2" t="s">
        <v>422</v>
      </c>
      <c r="F104" s="2" t="s">
        <v>423</v>
      </c>
      <c r="G104" s="2" t="s">
        <v>155</v>
      </c>
      <c r="H104" s="2" t="s">
        <v>112</v>
      </c>
      <c r="I104" s="2" t="s">
        <v>142</v>
      </c>
      <c r="J104" s="2">
        <v>1</v>
      </c>
      <c r="K104" s="3" t="s">
        <v>32</v>
      </c>
      <c r="L104" s="3" t="s">
        <v>39</v>
      </c>
      <c r="M104" s="2">
        <v>12.71</v>
      </c>
      <c r="N104" s="2">
        <v>0</v>
      </c>
      <c r="O104" s="2" t="s">
        <v>390</v>
      </c>
    </row>
    <row r="105" spans="1:15" x14ac:dyDescent="0.25">
      <c r="A105" s="1">
        <v>95</v>
      </c>
      <c r="B105" t="s">
        <v>431</v>
      </c>
      <c r="C105" s="2" t="s">
        <v>25</v>
      </c>
      <c r="D105" s="2" t="s">
        <v>432</v>
      </c>
      <c r="E105" s="2" t="s">
        <v>433</v>
      </c>
      <c r="F105" s="2" t="s">
        <v>434</v>
      </c>
      <c r="G105" s="2" t="s">
        <v>435</v>
      </c>
      <c r="H105" s="2" t="s">
        <v>436</v>
      </c>
      <c r="I105" s="2" t="s">
        <v>437</v>
      </c>
      <c r="J105" s="2">
        <v>1</v>
      </c>
      <c r="K105" s="3" t="s">
        <v>192</v>
      </c>
      <c r="L105" s="3" t="s">
        <v>81</v>
      </c>
      <c r="M105" s="2">
        <v>45.43</v>
      </c>
      <c r="N105" s="2">
        <v>100</v>
      </c>
      <c r="O105" s="2" t="s">
        <v>390</v>
      </c>
    </row>
    <row r="106" spans="1:15" x14ac:dyDescent="0.25">
      <c r="A106" s="1">
        <v>96</v>
      </c>
      <c r="B106" t="s">
        <v>438</v>
      </c>
      <c r="C106" s="2" t="s">
        <v>25</v>
      </c>
      <c r="D106" s="2" t="s">
        <v>432</v>
      </c>
      <c r="E106" s="2" t="s">
        <v>433</v>
      </c>
      <c r="F106" s="2" t="s">
        <v>434</v>
      </c>
      <c r="G106" s="2" t="s">
        <v>155</v>
      </c>
      <c r="H106" s="2" t="s">
        <v>112</v>
      </c>
      <c r="I106" s="2" t="s">
        <v>142</v>
      </c>
      <c r="J106" s="2">
        <v>1</v>
      </c>
      <c r="K106" s="3" t="s">
        <v>192</v>
      </c>
      <c r="L106" s="3" t="s">
        <v>415</v>
      </c>
      <c r="M106" s="2">
        <v>58.57</v>
      </c>
      <c r="N106" s="2">
        <v>0</v>
      </c>
      <c r="O106" s="2" t="s">
        <v>390</v>
      </c>
    </row>
    <row r="107" spans="1:15" x14ac:dyDescent="0.25">
      <c r="A107" s="1">
        <v>97</v>
      </c>
      <c r="B107" t="s">
        <v>439</v>
      </c>
      <c r="C107" s="2" t="s">
        <v>25</v>
      </c>
      <c r="D107" s="2" t="s">
        <v>440</v>
      </c>
      <c r="E107" s="2" t="s">
        <v>441</v>
      </c>
      <c r="F107" s="2" t="s">
        <v>442</v>
      </c>
      <c r="G107" s="2" t="s">
        <v>443</v>
      </c>
      <c r="H107" s="2" t="s">
        <v>444</v>
      </c>
      <c r="I107" s="2" t="s">
        <v>445</v>
      </c>
      <c r="J107" s="2">
        <v>1</v>
      </c>
      <c r="K107" s="3" t="s">
        <v>172</v>
      </c>
      <c r="L107" s="3" t="s">
        <v>32</v>
      </c>
      <c r="M107" s="2">
        <v>39.29</v>
      </c>
      <c r="N107" s="2">
        <v>0</v>
      </c>
      <c r="O107" s="2" t="s">
        <v>390</v>
      </c>
    </row>
    <row r="108" spans="1:15" x14ac:dyDescent="0.25">
      <c r="A108" s="1">
        <v>98</v>
      </c>
      <c r="B108" t="s">
        <v>446</v>
      </c>
      <c r="C108" s="2" t="s">
        <v>25</v>
      </c>
      <c r="D108" s="2" t="s">
        <v>440</v>
      </c>
      <c r="E108" s="2" t="s">
        <v>441</v>
      </c>
      <c r="F108" s="2" t="s">
        <v>442</v>
      </c>
      <c r="G108" s="2" t="s">
        <v>155</v>
      </c>
      <c r="H108" s="2" t="s">
        <v>112</v>
      </c>
      <c r="I108" s="2" t="s">
        <v>142</v>
      </c>
      <c r="J108" s="2">
        <v>1</v>
      </c>
      <c r="K108" s="3" t="s">
        <v>217</v>
      </c>
      <c r="L108" s="3" t="s">
        <v>196</v>
      </c>
      <c r="M108" s="2">
        <v>12.71</v>
      </c>
      <c r="N108" s="2">
        <v>0</v>
      </c>
      <c r="O108" s="2" t="s">
        <v>390</v>
      </c>
    </row>
    <row r="109" spans="1:15" x14ac:dyDescent="0.25">
      <c r="A109" s="1">
        <v>99</v>
      </c>
      <c r="B109" t="s">
        <v>447</v>
      </c>
      <c r="C109" s="2" t="s">
        <v>25</v>
      </c>
      <c r="D109" s="2" t="s">
        <v>158</v>
      </c>
      <c r="E109" s="2" t="s">
        <v>448</v>
      </c>
      <c r="F109" s="2" t="s">
        <v>449</v>
      </c>
      <c r="G109" s="2" t="s">
        <v>450</v>
      </c>
      <c r="H109" s="2" t="s">
        <v>451</v>
      </c>
      <c r="I109" s="2" t="s">
        <v>452</v>
      </c>
      <c r="J109" s="2">
        <v>1</v>
      </c>
      <c r="K109" s="3" t="s">
        <v>107</v>
      </c>
      <c r="L109" s="3" t="s">
        <v>61</v>
      </c>
      <c r="M109" s="2">
        <v>21.71</v>
      </c>
      <c r="N109" s="2">
        <v>100</v>
      </c>
      <c r="O109" s="2" t="s">
        <v>390</v>
      </c>
    </row>
    <row r="110" spans="1:15" x14ac:dyDescent="0.25">
      <c r="A110" s="1">
        <v>100</v>
      </c>
      <c r="B110" t="s">
        <v>453</v>
      </c>
      <c r="C110" s="2" t="s">
        <v>25</v>
      </c>
      <c r="D110" s="2" t="s">
        <v>158</v>
      </c>
      <c r="E110" s="2" t="s">
        <v>448</v>
      </c>
      <c r="F110" s="2" t="s">
        <v>449</v>
      </c>
      <c r="G110" s="2" t="s">
        <v>454</v>
      </c>
      <c r="H110" s="2" t="s">
        <v>455</v>
      </c>
      <c r="I110" s="2" t="s">
        <v>456</v>
      </c>
      <c r="J110" s="2">
        <v>1</v>
      </c>
      <c r="K110" s="3" t="s">
        <v>217</v>
      </c>
      <c r="L110" s="3" t="s">
        <v>196</v>
      </c>
      <c r="M110" s="2">
        <v>13</v>
      </c>
      <c r="N110" s="2">
        <v>0</v>
      </c>
      <c r="O110" s="2" t="s">
        <v>390</v>
      </c>
    </row>
    <row r="111" spans="1:15" x14ac:dyDescent="0.25">
      <c r="A111" s="1">
        <v>101</v>
      </c>
      <c r="B111" t="s">
        <v>457</v>
      </c>
      <c r="C111" s="2" t="s">
        <v>25</v>
      </c>
      <c r="D111" s="2" t="s">
        <v>158</v>
      </c>
      <c r="E111" s="2" t="s">
        <v>448</v>
      </c>
      <c r="F111" s="2" t="s">
        <v>449</v>
      </c>
      <c r="G111" s="2" t="s">
        <v>458</v>
      </c>
      <c r="H111" s="2" t="s">
        <v>459</v>
      </c>
      <c r="I111" s="2" t="s">
        <v>460</v>
      </c>
      <c r="J111" s="2">
        <v>1</v>
      </c>
      <c r="K111" s="3" t="s">
        <v>172</v>
      </c>
      <c r="L111" s="3" t="s">
        <v>81</v>
      </c>
      <c r="M111" s="2">
        <v>30.57</v>
      </c>
      <c r="N111" s="2">
        <v>0</v>
      </c>
      <c r="O111" s="2" t="s">
        <v>390</v>
      </c>
    </row>
    <row r="112" spans="1:15" x14ac:dyDescent="0.25">
      <c r="A112" s="1">
        <v>102</v>
      </c>
      <c r="B112" t="s">
        <v>461</v>
      </c>
      <c r="C112" s="2" t="s">
        <v>25</v>
      </c>
      <c r="D112" s="2" t="s">
        <v>158</v>
      </c>
      <c r="E112" s="2" t="s">
        <v>448</v>
      </c>
      <c r="F112" s="2" t="s">
        <v>449</v>
      </c>
      <c r="G112" s="2" t="s">
        <v>155</v>
      </c>
      <c r="H112" s="2" t="s">
        <v>112</v>
      </c>
      <c r="I112" s="2" t="s">
        <v>142</v>
      </c>
      <c r="J112" s="2">
        <v>1</v>
      </c>
      <c r="K112" s="3" t="s">
        <v>253</v>
      </c>
      <c r="L112" s="3" t="s">
        <v>39</v>
      </c>
      <c r="M112" s="2">
        <v>13</v>
      </c>
      <c r="N112" s="2">
        <v>0</v>
      </c>
      <c r="O112" s="2" t="s">
        <v>390</v>
      </c>
    </row>
    <row r="113" spans="1:15" x14ac:dyDescent="0.25">
      <c r="A113" s="1">
        <v>103</v>
      </c>
      <c r="B113" t="s">
        <v>462</v>
      </c>
      <c r="C113" s="2" t="s">
        <v>25</v>
      </c>
      <c r="D113" s="2" t="s">
        <v>26</v>
      </c>
      <c r="E113" s="2" t="s">
        <v>463</v>
      </c>
      <c r="F113" s="2" t="s">
        <v>464</v>
      </c>
      <c r="G113" s="2" t="s">
        <v>465</v>
      </c>
      <c r="H113" s="2" t="s">
        <v>466</v>
      </c>
      <c r="I113" s="2" t="s">
        <v>467</v>
      </c>
      <c r="J113" s="2">
        <v>6</v>
      </c>
      <c r="K113" s="3" t="s">
        <v>314</v>
      </c>
      <c r="L113" s="3" t="s">
        <v>468</v>
      </c>
      <c r="M113" s="2">
        <v>30.14</v>
      </c>
      <c r="N113" s="2">
        <v>100</v>
      </c>
      <c r="O113" s="2" t="s">
        <v>469</v>
      </c>
    </row>
    <row r="114" spans="1:15" x14ac:dyDescent="0.25">
      <c r="A114" s="1">
        <v>104</v>
      </c>
      <c r="B114" t="s">
        <v>470</v>
      </c>
      <c r="C114" s="2" t="s">
        <v>25</v>
      </c>
      <c r="D114" s="2" t="s">
        <v>26</v>
      </c>
      <c r="E114" s="2" t="s">
        <v>463</v>
      </c>
      <c r="F114" s="2" t="s">
        <v>464</v>
      </c>
      <c r="G114" s="2" t="s">
        <v>471</v>
      </c>
      <c r="H114" s="2" t="s">
        <v>472</v>
      </c>
      <c r="I114" s="2" t="s">
        <v>473</v>
      </c>
      <c r="J114" s="2">
        <v>1</v>
      </c>
      <c r="K114" s="3" t="s">
        <v>314</v>
      </c>
      <c r="L114" s="3" t="s">
        <v>468</v>
      </c>
      <c r="M114" s="2">
        <v>30.14</v>
      </c>
      <c r="N114" s="2">
        <v>100</v>
      </c>
      <c r="O114" s="2" t="s">
        <v>469</v>
      </c>
    </row>
    <row r="115" spans="1:15" x14ac:dyDescent="0.25">
      <c r="A115" s="1">
        <v>105</v>
      </c>
      <c r="B115" t="s">
        <v>474</v>
      </c>
      <c r="C115" s="2" t="s">
        <v>25</v>
      </c>
      <c r="D115" s="2" t="s">
        <v>26</v>
      </c>
      <c r="E115" s="2" t="s">
        <v>463</v>
      </c>
      <c r="F115" s="2" t="s">
        <v>464</v>
      </c>
      <c r="G115" s="2" t="s">
        <v>475</v>
      </c>
      <c r="H115" s="2" t="s">
        <v>476</v>
      </c>
      <c r="I115" s="2" t="s">
        <v>477</v>
      </c>
      <c r="J115" s="2">
        <v>1</v>
      </c>
      <c r="K115" s="3" t="s">
        <v>478</v>
      </c>
      <c r="L115" s="3" t="s">
        <v>87</v>
      </c>
      <c r="M115" s="2">
        <v>13</v>
      </c>
      <c r="N115" s="2">
        <v>0</v>
      </c>
      <c r="O115" s="2" t="s">
        <v>469</v>
      </c>
    </row>
    <row r="116" spans="1:15" x14ac:dyDescent="0.25">
      <c r="A116" s="1">
        <v>106</v>
      </c>
      <c r="B116" t="s">
        <v>479</v>
      </c>
      <c r="C116" s="2" t="s">
        <v>25</v>
      </c>
      <c r="D116" s="2" t="s">
        <v>26</v>
      </c>
      <c r="E116" s="2" t="s">
        <v>463</v>
      </c>
      <c r="F116" s="2" t="s">
        <v>464</v>
      </c>
      <c r="G116" s="2" t="s">
        <v>480</v>
      </c>
      <c r="H116" s="2" t="s">
        <v>480</v>
      </c>
      <c r="I116" s="2" t="s">
        <v>106</v>
      </c>
      <c r="J116" s="2">
        <v>1</v>
      </c>
      <c r="K116" s="3" t="s">
        <v>32</v>
      </c>
      <c r="L116" s="3" t="s">
        <v>39</v>
      </c>
      <c r="M116" s="2">
        <v>26</v>
      </c>
      <c r="N116" s="2">
        <v>0</v>
      </c>
      <c r="O116" s="2" t="s">
        <v>469</v>
      </c>
    </row>
    <row r="117" spans="1:15" x14ac:dyDescent="0.25">
      <c r="A117" s="1">
        <v>107</v>
      </c>
      <c r="B117" t="s">
        <v>481</v>
      </c>
      <c r="C117" s="2" t="s">
        <v>25</v>
      </c>
      <c r="D117" s="2" t="s">
        <v>26</v>
      </c>
      <c r="E117" s="2" t="s">
        <v>463</v>
      </c>
      <c r="F117" s="2" t="s">
        <v>464</v>
      </c>
      <c r="G117" s="2" t="s">
        <v>482</v>
      </c>
      <c r="H117" s="2" t="s">
        <v>483</v>
      </c>
      <c r="I117" s="2" t="s">
        <v>484</v>
      </c>
      <c r="J117" s="2">
        <v>12</v>
      </c>
      <c r="K117" s="3" t="s">
        <v>32</v>
      </c>
      <c r="L117" s="3" t="s">
        <v>39</v>
      </c>
      <c r="M117" s="2">
        <v>26</v>
      </c>
      <c r="N117" s="2">
        <v>0</v>
      </c>
      <c r="O117" s="2" t="s">
        <v>469</v>
      </c>
    </row>
    <row r="118" spans="1:15" x14ac:dyDescent="0.25">
      <c r="A118" s="1">
        <v>108</v>
      </c>
      <c r="B118" t="s">
        <v>485</v>
      </c>
      <c r="C118" s="2" t="s">
        <v>25</v>
      </c>
      <c r="D118" s="2" t="s">
        <v>368</v>
      </c>
      <c r="E118" s="2" t="s">
        <v>486</v>
      </c>
      <c r="F118" s="2" t="s">
        <v>487</v>
      </c>
      <c r="G118" s="2" t="s">
        <v>488</v>
      </c>
      <c r="H118" s="2" t="s">
        <v>489</v>
      </c>
      <c r="I118" s="2" t="s">
        <v>490</v>
      </c>
      <c r="J118" s="2">
        <v>6</v>
      </c>
      <c r="K118" s="3" t="s">
        <v>314</v>
      </c>
      <c r="L118" s="3" t="s">
        <v>468</v>
      </c>
      <c r="M118" s="2">
        <v>30.14</v>
      </c>
      <c r="N118" s="2">
        <v>100</v>
      </c>
      <c r="O118" s="2" t="s">
        <v>469</v>
      </c>
    </row>
    <row r="119" spans="1:15" x14ac:dyDescent="0.25">
      <c r="A119" s="1">
        <v>109</v>
      </c>
      <c r="B119" t="s">
        <v>491</v>
      </c>
      <c r="C119" s="2" t="s">
        <v>25</v>
      </c>
      <c r="D119" s="2" t="s">
        <v>368</v>
      </c>
      <c r="E119" s="2" t="s">
        <v>486</v>
      </c>
      <c r="F119" s="2" t="s">
        <v>487</v>
      </c>
      <c r="G119" s="2" t="s">
        <v>492</v>
      </c>
      <c r="H119" s="2" t="s">
        <v>492</v>
      </c>
      <c r="I119" s="2" t="s">
        <v>106</v>
      </c>
      <c r="J119" s="2">
        <v>1</v>
      </c>
      <c r="K119" s="3" t="s">
        <v>32</v>
      </c>
      <c r="L119" s="3" t="s">
        <v>39</v>
      </c>
      <c r="M119" s="2">
        <v>26</v>
      </c>
      <c r="N119" s="2">
        <v>0</v>
      </c>
      <c r="O119" s="2" t="s">
        <v>469</v>
      </c>
    </row>
    <row r="120" spans="1:15" x14ac:dyDescent="0.25">
      <c r="A120" s="1">
        <v>110</v>
      </c>
      <c r="B120" t="s">
        <v>493</v>
      </c>
      <c r="C120" s="2" t="s">
        <v>25</v>
      </c>
      <c r="D120" s="2" t="s">
        <v>368</v>
      </c>
      <c r="E120" s="2" t="s">
        <v>486</v>
      </c>
      <c r="F120" s="2" t="s">
        <v>487</v>
      </c>
      <c r="G120" s="2" t="s">
        <v>482</v>
      </c>
      <c r="H120" s="2" t="s">
        <v>483</v>
      </c>
      <c r="I120" s="2" t="s">
        <v>484</v>
      </c>
      <c r="J120" s="2">
        <v>12</v>
      </c>
      <c r="K120" s="3" t="s">
        <v>32</v>
      </c>
      <c r="L120" s="3" t="s">
        <v>39</v>
      </c>
      <c r="M120" s="2">
        <v>26</v>
      </c>
      <c r="N120" s="2">
        <v>0</v>
      </c>
      <c r="O120" s="2" t="s">
        <v>469</v>
      </c>
    </row>
    <row r="121" spans="1:15" x14ac:dyDescent="0.25">
      <c r="A121" s="1">
        <v>111</v>
      </c>
      <c r="B121" t="s">
        <v>494</v>
      </c>
      <c r="C121" s="2" t="s">
        <v>25</v>
      </c>
      <c r="D121" s="2" t="s">
        <v>368</v>
      </c>
      <c r="E121" s="2" t="s">
        <v>486</v>
      </c>
      <c r="F121" s="2" t="s">
        <v>487</v>
      </c>
      <c r="G121" s="2" t="s">
        <v>488</v>
      </c>
      <c r="H121" s="2" t="s">
        <v>472</v>
      </c>
      <c r="I121" s="2" t="s">
        <v>473</v>
      </c>
      <c r="J121" s="2">
        <v>1</v>
      </c>
      <c r="K121" s="3" t="s">
        <v>314</v>
      </c>
      <c r="L121" s="3" t="s">
        <v>468</v>
      </c>
      <c r="M121" s="2">
        <v>30.14</v>
      </c>
      <c r="N121" s="2">
        <v>100</v>
      </c>
      <c r="O121" s="2" t="s">
        <v>469</v>
      </c>
    </row>
    <row r="122" spans="1:15" x14ac:dyDescent="0.25">
      <c r="A122" s="1">
        <v>112</v>
      </c>
      <c r="B122" t="s">
        <v>495</v>
      </c>
      <c r="C122" s="2" t="s">
        <v>25</v>
      </c>
      <c r="D122" s="2" t="s">
        <v>368</v>
      </c>
      <c r="E122" s="2" t="s">
        <v>486</v>
      </c>
      <c r="F122" s="2" t="s">
        <v>487</v>
      </c>
      <c r="G122" s="2" t="s">
        <v>475</v>
      </c>
      <c r="H122" s="2" t="s">
        <v>476</v>
      </c>
      <c r="I122" s="2" t="s">
        <v>477</v>
      </c>
      <c r="J122" s="2">
        <v>1</v>
      </c>
      <c r="K122" s="3" t="s">
        <v>478</v>
      </c>
      <c r="L122" s="3" t="s">
        <v>87</v>
      </c>
      <c r="M122" s="2">
        <v>13</v>
      </c>
      <c r="N122" s="2">
        <v>0</v>
      </c>
      <c r="O122" s="2" t="s">
        <v>469</v>
      </c>
    </row>
    <row r="123" spans="1:15" x14ac:dyDescent="0.25">
      <c r="A123" s="1">
        <v>113</v>
      </c>
      <c r="B123" t="s">
        <v>496</v>
      </c>
      <c r="C123" s="2" t="s">
        <v>25</v>
      </c>
      <c r="D123" s="2" t="s">
        <v>26</v>
      </c>
      <c r="E123" s="2" t="s">
        <v>497</v>
      </c>
      <c r="F123" s="2" t="s">
        <v>498</v>
      </c>
      <c r="G123" s="2" t="s">
        <v>412</v>
      </c>
      <c r="H123" s="2" t="s">
        <v>499</v>
      </c>
      <c r="I123" s="2" t="s">
        <v>414</v>
      </c>
      <c r="J123" s="2">
        <v>1</v>
      </c>
      <c r="K123" s="3" t="s">
        <v>149</v>
      </c>
      <c r="L123" s="3" t="s">
        <v>415</v>
      </c>
      <c r="M123" s="2">
        <v>30.57</v>
      </c>
      <c r="N123" s="2">
        <v>0</v>
      </c>
      <c r="O123" s="2" t="s">
        <v>500</v>
      </c>
    </row>
    <row r="124" spans="1:15" x14ac:dyDescent="0.25">
      <c r="A124" s="1">
        <v>114</v>
      </c>
      <c r="B124" t="s">
        <v>501</v>
      </c>
      <c r="C124" s="2" t="s">
        <v>25</v>
      </c>
      <c r="D124" s="2" t="s">
        <v>26</v>
      </c>
      <c r="E124" s="2" t="s">
        <v>497</v>
      </c>
      <c r="F124" s="2" t="s">
        <v>498</v>
      </c>
      <c r="G124" s="2" t="s">
        <v>417</v>
      </c>
      <c r="H124" s="2" t="s">
        <v>502</v>
      </c>
      <c r="I124" s="2" t="s">
        <v>118</v>
      </c>
      <c r="J124" s="2">
        <v>2</v>
      </c>
      <c r="K124" s="3" t="s">
        <v>149</v>
      </c>
      <c r="L124" s="3" t="s">
        <v>153</v>
      </c>
      <c r="M124" s="2">
        <v>32.71</v>
      </c>
      <c r="N124" s="2">
        <v>0</v>
      </c>
      <c r="O124" s="2" t="s">
        <v>500</v>
      </c>
    </row>
    <row r="125" spans="1:15" x14ac:dyDescent="0.25">
      <c r="A125" s="1">
        <v>115</v>
      </c>
      <c r="B125" t="s">
        <v>503</v>
      </c>
      <c r="C125" s="2" t="s">
        <v>25</v>
      </c>
      <c r="D125" s="2" t="s">
        <v>26</v>
      </c>
      <c r="E125" s="2" t="s">
        <v>497</v>
      </c>
      <c r="F125" s="2" t="s">
        <v>498</v>
      </c>
      <c r="G125" s="2" t="s">
        <v>394</v>
      </c>
      <c r="H125" s="2" t="s">
        <v>156</v>
      </c>
      <c r="I125" s="2" t="s">
        <v>142</v>
      </c>
      <c r="J125" s="2">
        <v>1</v>
      </c>
      <c r="K125" s="3" t="s">
        <v>149</v>
      </c>
      <c r="L125" s="3" t="s">
        <v>39</v>
      </c>
      <c r="M125" s="2">
        <v>52</v>
      </c>
      <c r="N125" s="2">
        <v>0</v>
      </c>
      <c r="O125" s="2" t="s">
        <v>500</v>
      </c>
    </row>
    <row r="126" spans="1:15" x14ac:dyDescent="0.25">
      <c r="A126" s="1">
        <v>116</v>
      </c>
      <c r="B126" t="s">
        <v>504</v>
      </c>
      <c r="C126" s="2" t="s">
        <v>25</v>
      </c>
      <c r="D126" s="2" t="s">
        <v>368</v>
      </c>
      <c r="E126" s="2" t="s">
        <v>505</v>
      </c>
      <c r="F126" s="2" t="s">
        <v>506</v>
      </c>
      <c r="G126" s="2" t="s">
        <v>507</v>
      </c>
      <c r="H126" s="2" t="s">
        <v>508</v>
      </c>
      <c r="I126" s="2" t="s">
        <v>509</v>
      </c>
      <c r="J126" s="2">
        <v>2</v>
      </c>
      <c r="K126" s="3" t="s">
        <v>149</v>
      </c>
      <c r="L126" s="3" t="s">
        <v>153</v>
      </c>
      <c r="M126" s="2">
        <v>32.71</v>
      </c>
      <c r="N126" s="2">
        <v>0</v>
      </c>
      <c r="O126" s="2" t="s">
        <v>500</v>
      </c>
    </row>
    <row r="127" spans="1:15" x14ac:dyDescent="0.25">
      <c r="A127" s="1">
        <v>117</v>
      </c>
      <c r="B127" t="s">
        <v>510</v>
      </c>
      <c r="C127" s="2" t="s">
        <v>25</v>
      </c>
      <c r="D127" s="2" t="s">
        <v>368</v>
      </c>
      <c r="E127" s="2" t="s">
        <v>505</v>
      </c>
      <c r="F127" s="2" t="s">
        <v>506</v>
      </c>
      <c r="G127" s="2" t="s">
        <v>394</v>
      </c>
      <c r="H127" s="2" t="s">
        <v>156</v>
      </c>
      <c r="I127" s="2" t="s">
        <v>142</v>
      </c>
      <c r="J127" s="2">
        <v>1</v>
      </c>
      <c r="K127" s="3" t="s">
        <v>149</v>
      </c>
      <c r="L127" s="3" t="s">
        <v>39</v>
      </c>
      <c r="M127" s="2">
        <v>52</v>
      </c>
      <c r="N127" s="2">
        <v>0</v>
      </c>
      <c r="O127" s="2" t="s">
        <v>500</v>
      </c>
    </row>
    <row r="128" spans="1:15" x14ac:dyDescent="0.25">
      <c r="A128" s="1">
        <v>118</v>
      </c>
      <c r="B128" t="s">
        <v>511</v>
      </c>
      <c r="C128" s="2" t="s">
        <v>25</v>
      </c>
      <c r="D128" s="2" t="s">
        <v>127</v>
      </c>
      <c r="E128" s="2" t="s">
        <v>512</v>
      </c>
      <c r="F128" s="2" t="s">
        <v>513</v>
      </c>
      <c r="G128" s="2" t="s">
        <v>514</v>
      </c>
      <c r="H128" s="2" t="s">
        <v>515</v>
      </c>
      <c r="I128" s="2" t="s">
        <v>516</v>
      </c>
      <c r="J128" s="2">
        <v>2</v>
      </c>
      <c r="K128" s="3" t="s">
        <v>149</v>
      </c>
      <c r="L128" s="3" t="s">
        <v>195</v>
      </c>
      <c r="M128" s="2">
        <v>21.71</v>
      </c>
      <c r="N128" s="2">
        <v>0</v>
      </c>
      <c r="O128" s="2" t="s">
        <v>500</v>
      </c>
    </row>
    <row r="129" spans="1:15" x14ac:dyDescent="0.25">
      <c r="A129" s="1">
        <v>119</v>
      </c>
      <c r="B129" t="s">
        <v>517</v>
      </c>
      <c r="C129" s="2" t="s">
        <v>25</v>
      </c>
      <c r="D129" s="2" t="s">
        <v>127</v>
      </c>
      <c r="E129" s="2" t="s">
        <v>512</v>
      </c>
      <c r="F129" s="2" t="s">
        <v>513</v>
      </c>
      <c r="G129" s="2" t="s">
        <v>518</v>
      </c>
      <c r="H129" s="2" t="s">
        <v>519</v>
      </c>
      <c r="I129" s="2" t="s">
        <v>67</v>
      </c>
      <c r="J129" s="2">
        <v>1</v>
      </c>
      <c r="K129" s="3" t="s">
        <v>149</v>
      </c>
      <c r="L129" s="3" t="s">
        <v>122</v>
      </c>
      <c r="M129" s="2">
        <v>8.57</v>
      </c>
      <c r="N129" s="2">
        <v>0</v>
      </c>
      <c r="O129" s="2" t="s">
        <v>500</v>
      </c>
    </row>
    <row r="130" spans="1:15" x14ac:dyDescent="0.25">
      <c r="A130" s="1">
        <v>120</v>
      </c>
      <c r="B130" t="s">
        <v>520</v>
      </c>
      <c r="C130" s="2" t="s">
        <v>25</v>
      </c>
      <c r="D130" s="2" t="s">
        <v>127</v>
      </c>
      <c r="E130" s="2" t="s">
        <v>512</v>
      </c>
      <c r="F130" s="2" t="s">
        <v>513</v>
      </c>
      <c r="G130" s="2" t="s">
        <v>521</v>
      </c>
      <c r="H130" s="2" t="s">
        <v>522</v>
      </c>
      <c r="I130" s="2" t="s">
        <v>523</v>
      </c>
      <c r="J130" s="2">
        <v>1</v>
      </c>
      <c r="K130" s="3" t="s">
        <v>149</v>
      </c>
      <c r="L130" s="3" t="s">
        <v>524</v>
      </c>
      <c r="M130" s="2">
        <v>30.43</v>
      </c>
      <c r="N130" s="2">
        <v>0</v>
      </c>
      <c r="O130" s="2" t="s">
        <v>500</v>
      </c>
    </row>
    <row r="131" spans="1:15" x14ac:dyDescent="0.25">
      <c r="A131" s="1">
        <v>121</v>
      </c>
      <c r="B131" t="s">
        <v>525</v>
      </c>
      <c r="C131" s="2" t="s">
        <v>25</v>
      </c>
      <c r="D131" s="2" t="s">
        <v>127</v>
      </c>
      <c r="E131" s="2" t="s">
        <v>512</v>
      </c>
      <c r="F131" s="2" t="s">
        <v>513</v>
      </c>
      <c r="G131" s="2" t="s">
        <v>394</v>
      </c>
      <c r="H131" s="2" t="s">
        <v>156</v>
      </c>
      <c r="I131" s="2" t="s">
        <v>142</v>
      </c>
      <c r="J131" s="2">
        <v>1</v>
      </c>
      <c r="K131" s="3" t="s">
        <v>149</v>
      </c>
      <c r="L131" s="3" t="s">
        <v>39</v>
      </c>
      <c r="M131" s="2">
        <v>52</v>
      </c>
      <c r="N131" s="2">
        <v>0</v>
      </c>
      <c r="O131" s="2" t="s">
        <v>500</v>
      </c>
    </row>
    <row r="132" spans="1:15" x14ac:dyDescent="0.25">
      <c r="A132" s="1">
        <v>122</v>
      </c>
      <c r="B132" t="s">
        <v>526</v>
      </c>
      <c r="C132" s="2" t="s">
        <v>25</v>
      </c>
      <c r="D132" s="2" t="s">
        <v>527</v>
      </c>
      <c r="E132" s="2" t="s">
        <v>528</v>
      </c>
      <c r="F132" s="2" t="s">
        <v>529</v>
      </c>
      <c r="G132" s="2" t="s">
        <v>146</v>
      </c>
      <c r="H132" s="2" t="s">
        <v>530</v>
      </c>
      <c r="I132" s="2" t="s">
        <v>148</v>
      </c>
      <c r="J132" s="2">
        <v>1</v>
      </c>
      <c r="K132" s="3" t="s">
        <v>149</v>
      </c>
      <c r="L132" s="3" t="s">
        <v>81</v>
      </c>
      <c r="M132" s="2">
        <v>17.43</v>
      </c>
      <c r="N132" s="2">
        <v>0</v>
      </c>
      <c r="O132" s="2" t="s">
        <v>500</v>
      </c>
    </row>
    <row r="133" spans="1:15" x14ac:dyDescent="0.25">
      <c r="A133" s="1">
        <v>123</v>
      </c>
      <c r="B133" t="s">
        <v>531</v>
      </c>
      <c r="C133" s="2" t="s">
        <v>25</v>
      </c>
      <c r="D133" s="2" t="s">
        <v>527</v>
      </c>
      <c r="E133" s="2" t="s">
        <v>528</v>
      </c>
      <c r="F133" s="2" t="s">
        <v>529</v>
      </c>
      <c r="G133" s="2" t="s">
        <v>151</v>
      </c>
      <c r="H133" s="2" t="s">
        <v>152</v>
      </c>
      <c r="I133" s="2" t="s">
        <v>118</v>
      </c>
      <c r="J133" s="2">
        <v>1</v>
      </c>
      <c r="K133" s="3" t="s">
        <v>149</v>
      </c>
      <c r="L133" s="3" t="s">
        <v>153</v>
      </c>
      <c r="M133" s="2">
        <v>32.71</v>
      </c>
      <c r="N133" s="2">
        <v>0</v>
      </c>
      <c r="O133" s="2" t="s">
        <v>500</v>
      </c>
    </row>
    <row r="134" spans="1:15" x14ac:dyDescent="0.25">
      <c r="A134" s="1">
        <v>124</v>
      </c>
      <c r="B134" t="s">
        <v>532</v>
      </c>
      <c r="C134" s="2" t="s">
        <v>25</v>
      </c>
      <c r="D134" s="2" t="s">
        <v>527</v>
      </c>
      <c r="E134" s="2" t="s">
        <v>528</v>
      </c>
      <c r="F134" s="2" t="s">
        <v>529</v>
      </c>
      <c r="G134" s="2" t="s">
        <v>394</v>
      </c>
      <c r="H134" s="2" t="s">
        <v>156</v>
      </c>
      <c r="I134" s="2" t="s">
        <v>142</v>
      </c>
      <c r="J134" s="2">
        <v>1</v>
      </c>
      <c r="K134" s="3" t="s">
        <v>149</v>
      </c>
      <c r="L134" s="3" t="s">
        <v>39</v>
      </c>
      <c r="M134" s="2">
        <v>52</v>
      </c>
      <c r="N134" s="2">
        <v>0</v>
      </c>
      <c r="O134" s="2" t="s">
        <v>500</v>
      </c>
    </row>
    <row r="135" spans="1:15" x14ac:dyDescent="0.25">
      <c r="A135" s="1">
        <v>125</v>
      </c>
      <c r="B135" t="s">
        <v>533</v>
      </c>
      <c r="C135" s="2" t="s">
        <v>25</v>
      </c>
      <c r="D135" s="2" t="s">
        <v>322</v>
      </c>
      <c r="E135" s="2" t="s">
        <v>534</v>
      </c>
      <c r="F135" s="2" t="s">
        <v>535</v>
      </c>
      <c r="G135" s="2" t="s">
        <v>536</v>
      </c>
      <c r="H135" s="2" t="s">
        <v>537</v>
      </c>
      <c r="I135" s="2" t="s">
        <v>538</v>
      </c>
      <c r="J135" s="2">
        <v>1</v>
      </c>
      <c r="K135" s="3" t="s">
        <v>149</v>
      </c>
      <c r="L135" s="3" t="s">
        <v>539</v>
      </c>
      <c r="M135" s="2">
        <v>4.29</v>
      </c>
      <c r="N135" s="2">
        <v>0</v>
      </c>
      <c r="O135" s="2" t="s">
        <v>500</v>
      </c>
    </row>
    <row r="136" spans="1:15" x14ac:dyDescent="0.25">
      <c r="A136" s="1">
        <v>126</v>
      </c>
      <c r="B136" t="s">
        <v>540</v>
      </c>
      <c r="C136" s="2" t="s">
        <v>25</v>
      </c>
      <c r="D136" s="2" t="s">
        <v>322</v>
      </c>
      <c r="E136" s="2" t="s">
        <v>534</v>
      </c>
      <c r="F136" s="2" t="s">
        <v>541</v>
      </c>
      <c r="G136" s="2" t="s">
        <v>536</v>
      </c>
      <c r="H136" s="2" t="s">
        <v>542</v>
      </c>
      <c r="I136" s="2" t="s">
        <v>543</v>
      </c>
      <c r="J136" s="2">
        <v>2</v>
      </c>
      <c r="K136" s="3" t="s">
        <v>149</v>
      </c>
      <c r="L136" s="3" t="s">
        <v>196</v>
      </c>
      <c r="M136" s="2">
        <v>39</v>
      </c>
      <c r="N136" s="2">
        <v>0</v>
      </c>
      <c r="O136" s="2" t="s">
        <v>500</v>
      </c>
    </row>
    <row r="137" spans="1:15" x14ac:dyDescent="0.25">
      <c r="A137" s="1">
        <v>127</v>
      </c>
      <c r="B137" t="s">
        <v>544</v>
      </c>
      <c r="C137" s="2" t="s">
        <v>25</v>
      </c>
      <c r="D137" s="2" t="s">
        <v>322</v>
      </c>
      <c r="E137" s="2" t="s">
        <v>534</v>
      </c>
      <c r="F137" s="2" t="s">
        <v>535</v>
      </c>
      <c r="G137" s="2" t="s">
        <v>394</v>
      </c>
      <c r="H137" s="2" t="s">
        <v>156</v>
      </c>
      <c r="I137" s="2" t="s">
        <v>142</v>
      </c>
      <c r="J137" s="2">
        <v>1</v>
      </c>
      <c r="K137" s="3" t="s">
        <v>39</v>
      </c>
      <c r="L137" s="3" t="s">
        <v>221</v>
      </c>
      <c r="M137" s="2">
        <v>13.14</v>
      </c>
      <c r="N137" s="2">
        <v>0</v>
      </c>
      <c r="O137" s="2" t="s">
        <v>500</v>
      </c>
    </row>
    <row r="138" spans="1:15" x14ac:dyDescent="0.25">
      <c r="A138" s="1">
        <v>128</v>
      </c>
      <c r="B138" t="s">
        <v>545</v>
      </c>
      <c r="C138" s="2" t="s">
        <v>25</v>
      </c>
      <c r="D138" s="2" t="s">
        <v>401</v>
      </c>
      <c r="E138" s="2" t="s">
        <v>546</v>
      </c>
      <c r="F138" s="2" t="s">
        <v>547</v>
      </c>
      <c r="G138" s="2" t="s">
        <v>548</v>
      </c>
      <c r="H138" s="2" t="s">
        <v>549</v>
      </c>
      <c r="I138" s="2" t="s">
        <v>550</v>
      </c>
      <c r="J138" s="2">
        <v>1</v>
      </c>
      <c r="K138" s="3" t="s">
        <v>149</v>
      </c>
      <c r="L138" s="3" t="s">
        <v>81</v>
      </c>
      <c r="M138" s="2">
        <v>17.43</v>
      </c>
      <c r="N138" s="2">
        <v>0</v>
      </c>
      <c r="O138" s="2" t="s">
        <v>500</v>
      </c>
    </row>
    <row r="139" spans="1:15" x14ac:dyDescent="0.25">
      <c r="A139" s="1">
        <v>129</v>
      </c>
      <c r="B139" t="s">
        <v>551</v>
      </c>
      <c r="C139" s="2" t="s">
        <v>25</v>
      </c>
      <c r="D139" s="2" t="s">
        <v>401</v>
      </c>
      <c r="E139" s="2" t="s">
        <v>546</v>
      </c>
      <c r="F139" s="2" t="s">
        <v>547</v>
      </c>
      <c r="G139" s="2" t="s">
        <v>552</v>
      </c>
      <c r="H139" s="2" t="s">
        <v>553</v>
      </c>
      <c r="I139" s="2" t="s">
        <v>554</v>
      </c>
      <c r="J139" s="2">
        <v>1</v>
      </c>
      <c r="K139" s="3" t="s">
        <v>555</v>
      </c>
      <c r="L139" s="3" t="s">
        <v>556</v>
      </c>
      <c r="M139" s="2">
        <v>15.86</v>
      </c>
      <c r="N139" s="2">
        <v>0</v>
      </c>
      <c r="O139" s="2" t="s">
        <v>500</v>
      </c>
    </row>
    <row r="140" spans="1:15" x14ac:dyDescent="0.25">
      <c r="A140" s="1">
        <v>130</v>
      </c>
      <c r="B140" t="s">
        <v>557</v>
      </c>
      <c r="C140" s="2" t="s">
        <v>25</v>
      </c>
      <c r="D140" s="2" t="s">
        <v>401</v>
      </c>
      <c r="E140" s="2" t="s">
        <v>546</v>
      </c>
      <c r="F140" s="2" t="s">
        <v>547</v>
      </c>
      <c r="G140" s="2" t="s">
        <v>394</v>
      </c>
      <c r="H140" s="2" t="s">
        <v>156</v>
      </c>
      <c r="I140" s="2" t="s">
        <v>142</v>
      </c>
      <c r="J140" s="2">
        <v>1</v>
      </c>
      <c r="K140" s="3" t="s">
        <v>251</v>
      </c>
      <c r="L140" s="3" t="s">
        <v>39</v>
      </c>
      <c r="M140" s="2">
        <v>13.14</v>
      </c>
      <c r="N140" s="2">
        <v>0</v>
      </c>
      <c r="O140" s="2" t="s">
        <v>500</v>
      </c>
    </row>
    <row r="141" spans="1:15" x14ac:dyDescent="0.25">
      <c r="A141" s="1">
        <v>131</v>
      </c>
      <c r="B141" t="s">
        <v>558</v>
      </c>
      <c r="C141" s="2" t="s">
        <v>25</v>
      </c>
      <c r="D141" s="2" t="s">
        <v>339</v>
      </c>
      <c r="E141" s="2" t="s">
        <v>559</v>
      </c>
      <c r="F141" s="2" t="s">
        <v>560</v>
      </c>
      <c r="G141" s="2" t="s">
        <v>561</v>
      </c>
      <c r="H141" s="2" t="s">
        <v>562</v>
      </c>
      <c r="I141" s="2" t="s">
        <v>550</v>
      </c>
      <c r="J141" s="2">
        <v>1</v>
      </c>
      <c r="K141" s="3" t="s">
        <v>149</v>
      </c>
      <c r="L141" s="3" t="s">
        <v>539</v>
      </c>
      <c r="M141" s="2">
        <v>4.29</v>
      </c>
      <c r="N141" s="2">
        <v>100</v>
      </c>
      <c r="O141" s="2" t="s">
        <v>500</v>
      </c>
    </row>
    <row r="142" spans="1:15" x14ac:dyDescent="0.25">
      <c r="A142" s="1">
        <v>132</v>
      </c>
      <c r="B142" t="s">
        <v>563</v>
      </c>
      <c r="C142" s="2" t="s">
        <v>25</v>
      </c>
      <c r="D142" s="2" t="s">
        <v>339</v>
      </c>
      <c r="E142" s="2" t="s">
        <v>559</v>
      </c>
      <c r="F142" s="2" t="s">
        <v>560</v>
      </c>
      <c r="G142" s="2" t="s">
        <v>564</v>
      </c>
      <c r="H142" s="2" t="s">
        <v>553</v>
      </c>
      <c r="I142" s="2" t="s">
        <v>554</v>
      </c>
      <c r="J142" s="2">
        <v>1</v>
      </c>
      <c r="K142" s="3" t="s">
        <v>565</v>
      </c>
      <c r="L142" s="3" t="s">
        <v>87</v>
      </c>
      <c r="M142" s="2">
        <v>4.29</v>
      </c>
      <c r="N142" s="2">
        <v>0</v>
      </c>
      <c r="O142" s="2" t="s">
        <v>500</v>
      </c>
    </row>
    <row r="143" spans="1:15" x14ac:dyDescent="0.25">
      <c r="A143" s="1">
        <v>133</v>
      </c>
      <c r="B143" t="s">
        <v>566</v>
      </c>
      <c r="C143" s="2" t="s">
        <v>25</v>
      </c>
      <c r="D143" s="2" t="s">
        <v>339</v>
      </c>
      <c r="E143" s="2" t="s">
        <v>559</v>
      </c>
      <c r="F143" s="2" t="s">
        <v>560</v>
      </c>
      <c r="G143" s="2" t="s">
        <v>394</v>
      </c>
      <c r="H143" s="2" t="s">
        <v>156</v>
      </c>
      <c r="I143" s="2" t="s">
        <v>142</v>
      </c>
      <c r="J143" s="2">
        <v>1</v>
      </c>
      <c r="K143" s="3" t="s">
        <v>567</v>
      </c>
      <c r="L143" s="3" t="s">
        <v>195</v>
      </c>
      <c r="M143" s="2">
        <v>12.86</v>
      </c>
      <c r="N143" s="2">
        <v>0</v>
      </c>
      <c r="O143" s="2" t="s">
        <v>500</v>
      </c>
    </row>
    <row r="144" spans="1:15" x14ac:dyDescent="0.25">
      <c r="A144" s="1">
        <v>134</v>
      </c>
      <c r="B144" t="s">
        <v>568</v>
      </c>
      <c r="C144" s="2" t="s">
        <v>25</v>
      </c>
      <c r="D144" s="2" t="s">
        <v>75</v>
      </c>
      <c r="E144" s="2" t="s">
        <v>569</v>
      </c>
      <c r="F144" s="2" t="s">
        <v>570</v>
      </c>
      <c r="G144" s="2" t="s">
        <v>571</v>
      </c>
      <c r="H144" s="2" t="s">
        <v>572</v>
      </c>
      <c r="I144" s="2" t="s">
        <v>550</v>
      </c>
      <c r="J144" s="2">
        <v>1</v>
      </c>
      <c r="K144" s="3" t="s">
        <v>149</v>
      </c>
      <c r="L144" s="3" t="s">
        <v>539</v>
      </c>
      <c r="M144" s="2">
        <v>4.29</v>
      </c>
      <c r="N144" s="2">
        <v>100</v>
      </c>
      <c r="O144" s="2" t="s">
        <v>500</v>
      </c>
    </row>
    <row r="145" spans="1:15" x14ac:dyDescent="0.25">
      <c r="A145" s="1">
        <v>135</v>
      </c>
      <c r="B145" t="s">
        <v>573</v>
      </c>
      <c r="C145" s="2" t="s">
        <v>25</v>
      </c>
      <c r="D145" s="2" t="s">
        <v>75</v>
      </c>
      <c r="E145" s="2" t="s">
        <v>569</v>
      </c>
      <c r="F145" s="2" t="s">
        <v>574</v>
      </c>
      <c r="G145" s="2" t="s">
        <v>575</v>
      </c>
      <c r="H145" s="2" t="s">
        <v>576</v>
      </c>
      <c r="I145" s="2" t="s">
        <v>554</v>
      </c>
      <c r="J145" s="2">
        <v>1</v>
      </c>
      <c r="K145" s="3" t="s">
        <v>565</v>
      </c>
      <c r="L145" s="3" t="s">
        <v>87</v>
      </c>
      <c r="M145" s="2">
        <v>4.29</v>
      </c>
      <c r="N145" s="2">
        <v>100</v>
      </c>
      <c r="O145" s="2" t="s">
        <v>500</v>
      </c>
    </row>
    <row r="146" spans="1:15" x14ac:dyDescent="0.25">
      <c r="A146" s="1">
        <v>136</v>
      </c>
      <c r="B146" t="s">
        <v>577</v>
      </c>
      <c r="C146" s="2" t="s">
        <v>25</v>
      </c>
      <c r="D146" s="2" t="s">
        <v>75</v>
      </c>
      <c r="E146" s="2" t="s">
        <v>569</v>
      </c>
      <c r="F146" s="2" t="s">
        <v>574</v>
      </c>
      <c r="G146" s="2" t="s">
        <v>394</v>
      </c>
      <c r="H146" s="2" t="s">
        <v>156</v>
      </c>
      <c r="I146" s="2" t="s">
        <v>142</v>
      </c>
      <c r="J146" s="2">
        <v>1</v>
      </c>
      <c r="K146" s="3" t="s">
        <v>567</v>
      </c>
      <c r="L146" s="3" t="s">
        <v>195</v>
      </c>
      <c r="M146" s="2">
        <v>12.86</v>
      </c>
      <c r="N146" s="2">
        <v>100</v>
      </c>
      <c r="O146" s="2" t="s">
        <v>500</v>
      </c>
    </row>
    <row r="147" spans="1:15" x14ac:dyDescent="0.25">
      <c r="A147" s="1">
        <v>137</v>
      </c>
      <c r="B147" t="s">
        <v>578</v>
      </c>
      <c r="C147" s="2" t="s">
        <v>25</v>
      </c>
      <c r="D147" s="2" t="s">
        <v>26</v>
      </c>
      <c r="E147" s="2" t="s">
        <v>579</v>
      </c>
      <c r="F147" s="2" t="s">
        <v>580</v>
      </c>
      <c r="G147" s="2" t="s">
        <v>581</v>
      </c>
      <c r="H147" s="2" t="s">
        <v>582</v>
      </c>
      <c r="I147" s="2" t="s">
        <v>583</v>
      </c>
      <c r="J147" s="2">
        <v>1</v>
      </c>
      <c r="K147" s="3" t="s">
        <v>565</v>
      </c>
      <c r="L147" s="3" t="s">
        <v>584</v>
      </c>
      <c r="M147" s="2">
        <v>21.57</v>
      </c>
      <c r="N147" s="2">
        <v>100</v>
      </c>
      <c r="O147" s="2" t="s">
        <v>585</v>
      </c>
    </row>
    <row r="148" spans="1:15" x14ac:dyDescent="0.25">
      <c r="A148" s="1">
        <v>138</v>
      </c>
      <c r="B148" t="s">
        <v>586</v>
      </c>
      <c r="C148" s="2" t="s">
        <v>25</v>
      </c>
      <c r="D148" s="2" t="s">
        <v>26</v>
      </c>
      <c r="E148" s="2" t="s">
        <v>579</v>
      </c>
      <c r="F148" s="2" t="s">
        <v>580</v>
      </c>
      <c r="G148" s="2" t="s">
        <v>581</v>
      </c>
      <c r="H148" s="2" t="s">
        <v>587</v>
      </c>
      <c r="I148" s="2" t="s">
        <v>588</v>
      </c>
      <c r="J148" s="2">
        <v>1</v>
      </c>
      <c r="K148" s="3" t="s">
        <v>565</v>
      </c>
      <c r="L148" s="3" t="s">
        <v>584</v>
      </c>
      <c r="M148" s="2">
        <v>21.57</v>
      </c>
      <c r="N148" s="2">
        <v>0</v>
      </c>
      <c r="O148" s="2" t="s">
        <v>585</v>
      </c>
    </row>
    <row r="149" spans="1:15" x14ac:dyDescent="0.25">
      <c r="A149" s="1">
        <v>139</v>
      </c>
      <c r="B149" t="s">
        <v>589</v>
      </c>
      <c r="C149" s="2" t="s">
        <v>25</v>
      </c>
      <c r="D149" s="2" t="s">
        <v>26</v>
      </c>
      <c r="E149" s="2" t="s">
        <v>579</v>
      </c>
      <c r="F149" s="2" t="s">
        <v>580</v>
      </c>
      <c r="G149" s="2" t="s">
        <v>394</v>
      </c>
      <c r="H149" s="2" t="s">
        <v>590</v>
      </c>
      <c r="I149" s="2" t="s">
        <v>583</v>
      </c>
      <c r="J149" s="2">
        <v>1</v>
      </c>
      <c r="K149" s="3" t="s">
        <v>591</v>
      </c>
      <c r="L149" s="3" t="s">
        <v>196</v>
      </c>
      <c r="M149" s="2">
        <v>12.57</v>
      </c>
      <c r="N149" s="2">
        <v>0</v>
      </c>
      <c r="O149" s="2" t="s">
        <v>585</v>
      </c>
    </row>
    <row r="150" spans="1:15" x14ac:dyDescent="0.25">
      <c r="A150" s="1">
        <v>140</v>
      </c>
      <c r="B150" t="s">
        <v>592</v>
      </c>
      <c r="C150" s="2" t="s">
        <v>25</v>
      </c>
      <c r="D150" s="2" t="s">
        <v>368</v>
      </c>
      <c r="E150" s="2" t="s">
        <v>593</v>
      </c>
      <c r="F150" s="2" t="s">
        <v>594</v>
      </c>
      <c r="G150" s="2" t="s">
        <v>595</v>
      </c>
      <c r="H150" s="2" t="s">
        <v>596</v>
      </c>
      <c r="I150" s="2" t="s">
        <v>597</v>
      </c>
      <c r="J150" s="2">
        <v>1</v>
      </c>
      <c r="K150" s="3" t="s">
        <v>270</v>
      </c>
      <c r="L150" s="3" t="s">
        <v>271</v>
      </c>
      <c r="M150" s="2">
        <v>13</v>
      </c>
      <c r="N150" s="2">
        <v>50</v>
      </c>
      <c r="O150" s="2" t="s">
        <v>585</v>
      </c>
    </row>
    <row r="151" spans="1:15" x14ac:dyDescent="0.25">
      <c r="A151" s="1">
        <v>141</v>
      </c>
      <c r="B151" t="s">
        <v>598</v>
      </c>
      <c r="C151" s="2" t="s">
        <v>25</v>
      </c>
      <c r="D151" s="2" t="s">
        <v>368</v>
      </c>
      <c r="E151" s="2" t="s">
        <v>593</v>
      </c>
      <c r="F151" s="2" t="s">
        <v>594</v>
      </c>
      <c r="G151" s="2" t="s">
        <v>599</v>
      </c>
      <c r="H151" s="2" t="s">
        <v>600</v>
      </c>
      <c r="I151" s="2" t="s">
        <v>601</v>
      </c>
      <c r="J151" s="2">
        <v>2</v>
      </c>
      <c r="K151" s="3" t="s">
        <v>565</v>
      </c>
      <c r="L151" s="3" t="s">
        <v>602</v>
      </c>
      <c r="M151" s="2">
        <v>43.43</v>
      </c>
      <c r="N151" s="2">
        <v>0</v>
      </c>
      <c r="O151" s="2" t="s">
        <v>585</v>
      </c>
    </row>
    <row r="152" spans="1:15" x14ac:dyDescent="0.25">
      <c r="A152" s="1">
        <v>142</v>
      </c>
      <c r="B152" t="s">
        <v>603</v>
      </c>
      <c r="C152" s="2" t="s">
        <v>25</v>
      </c>
      <c r="D152" s="2" t="s">
        <v>368</v>
      </c>
      <c r="E152" s="2" t="s">
        <v>593</v>
      </c>
      <c r="F152" s="2" t="s">
        <v>594</v>
      </c>
      <c r="G152" s="2" t="s">
        <v>599</v>
      </c>
      <c r="H152" s="2" t="s">
        <v>604</v>
      </c>
      <c r="I152" s="2" t="s">
        <v>601</v>
      </c>
      <c r="J152" s="2">
        <v>1</v>
      </c>
      <c r="K152" s="3" t="s">
        <v>605</v>
      </c>
      <c r="L152" s="3" t="s">
        <v>606</v>
      </c>
      <c r="M152" s="2">
        <v>43.43</v>
      </c>
      <c r="N152" s="2">
        <v>0</v>
      </c>
      <c r="O152" s="2" t="s">
        <v>585</v>
      </c>
    </row>
    <row r="153" spans="1:15" x14ac:dyDescent="0.25">
      <c r="A153" s="1">
        <v>143</v>
      </c>
      <c r="B153" t="s">
        <v>607</v>
      </c>
      <c r="C153" s="2" t="s">
        <v>25</v>
      </c>
      <c r="D153" s="2" t="s">
        <v>368</v>
      </c>
      <c r="E153" s="2" t="s">
        <v>593</v>
      </c>
      <c r="F153" s="2" t="s">
        <v>594</v>
      </c>
      <c r="G153" s="2" t="s">
        <v>394</v>
      </c>
      <c r="H153" s="2" t="s">
        <v>156</v>
      </c>
      <c r="I153" s="2" t="s">
        <v>608</v>
      </c>
      <c r="J153" s="2">
        <v>1</v>
      </c>
      <c r="K153" s="3" t="s">
        <v>591</v>
      </c>
      <c r="L153" s="3" t="s">
        <v>609</v>
      </c>
      <c r="M153" s="2">
        <v>47.43</v>
      </c>
      <c r="N153" s="2">
        <v>0</v>
      </c>
      <c r="O153" s="2" t="s">
        <v>585</v>
      </c>
    </row>
    <row r="154" spans="1:15" x14ac:dyDescent="0.25">
      <c r="A154" s="1">
        <v>144</v>
      </c>
      <c r="B154" t="s">
        <v>610</v>
      </c>
      <c r="C154" s="2" t="s">
        <v>25</v>
      </c>
      <c r="D154" s="2" t="s">
        <v>127</v>
      </c>
      <c r="E154" s="2" t="s">
        <v>611</v>
      </c>
      <c r="F154" s="2" t="s">
        <v>612</v>
      </c>
      <c r="G154" s="2" t="s">
        <v>613</v>
      </c>
      <c r="H154" s="2" t="s">
        <v>582</v>
      </c>
      <c r="I154" s="2" t="s">
        <v>583</v>
      </c>
      <c r="J154" s="2">
        <v>1</v>
      </c>
      <c r="K154" s="3" t="s">
        <v>565</v>
      </c>
      <c r="L154" s="3" t="s">
        <v>584</v>
      </c>
      <c r="M154" s="2">
        <v>21.57</v>
      </c>
      <c r="N154" s="2">
        <v>0</v>
      </c>
      <c r="O154" s="2" t="s">
        <v>585</v>
      </c>
    </row>
    <row r="155" spans="1:15" x14ac:dyDescent="0.25">
      <c r="A155" s="1">
        <v>145</v>
      </c>
      <c r="B155" t="s">
        <v>614</v>
      </c>
      <c r="C155" s="2" t="s">
        <v>25</v>
      </c>
      <c r="D155" s="2" t="s">
        <v>127</v>
      </c>
      <c r="E155" s="2" t="s">
        <v>611</v>
      </c>
      <c r="F155" s="2" t="s">
        <v>612</v>
      </c>
      <c r="G155" s="2" t="s">
        <v>613</v>
      </c>
      <c r="H155" s="2" t="s">
        <v>587</v>
      </c>
      <c r="I155" s="2" t="s">
        <v>588</v>
      </c>
      <c r="J155" s="2">
        <v>1</v>
      </c>
      <c r="K155" s="3" t="s">
        <v>565</v>
      </c>
      <c r="L155" s="3" t="s">
        <v>584</v>
      </c>
      <c r="M155" s="2">
        <v>21.57</v>
      </c>
      <c r="N155" s="2">
        <v>0</v>
      </c>
      <c r="O155" s="2" t="s">
        <v>585</v>
      </c>
    </row>
    <row r="156" spans="1:15" x14ac:dyDescent="0.25">
      <c r="A156" s="1">
        <v>146</v>
      </c>
      <c r="B156" t="s">
        <v>615</v>
      </c>
      <c r="C156" s="2" t="s">
        <v>25</v>
      </c>
      <c r="D156" s="2" t="s">
        <v>127</v>
      </c>
      <c r="E156" s="2" t="s">
        <v>611</v>
      </c>
      <c r="F156" s="2" t="s">
        <v>612</v>
      </c>
      <c r="G156" s="2" t="s">
        <v>394</v>
      </c>
      <c r="H156" s="2" t="s">
        <v>156</v>
      </c>
      <c r="I156" s="2" t="s">
        <v>608</v>
      </c>
      <c r="J156" s="2">
        <v>1</v>
      </c>
      <c r="K156" s="3" t="s">
        <v>591</v>
      </c>
      <c r="L156" s="3" t="s">
        <v>196</v>
      </c>
      <c r="M156" s="2">
        <v>12.57</v>
      </c>
      <c r="N156" s="2">
        <v>0</v>
      </c>
      <c r="O156" s="2" t="s">
        <v>585</v>
      </c>
    </row>
    <row r="157" spans="1:15" x14ac:dyDescent="0.25">
      <c r="A157" s="1">
        <v>147</v>
      </c>
      <c r="B157" t="s">
        <v>616</v>
      </c>
      <c r="C157" s="2" t="s">
        <v>25</v>
      </c>
      <c r="D157" s="2" t="s">
        <v>26</v>
      </c>
      <c r="E157" s="2" t="s">
        <v>617</v>
      </c>
      <c r="F157" s="2" t="s">
        <v>618</v>
      </c>
      <c r="G157" s="2" t="s">
        <v>619</v>
      </c>
      <c r="H157" s="2" t="s">
        <v>620</v>
      </c>
      <c r="I157" s="2" t="s">
        <v>621</v>
      </c>
      <c r="J157" s="2">
        <v>1</v>
      </c>
      <c r="K157" s="3" t="s">
        <v>48</v>
      </c>
      <c r="L157" s="3" t="s">
        <v>271</v>
      </c>
      <c r="M157" s="2">
        <v>21.57</v>
      </c>
      <c r="N157" s="2">
        <v>0</v>
      </c>
      <c r="O157" s="2" t="s">
        <v>622</v>
      </c>
    </row>
    <row r="158" spans="1:15" x14ac:dyDescent="0.25">
      <c r="A158" s="1">
        <v>148</v>
      </c>
      <c r="B158" t="s">
        <v>623</v>
      </c>
      <c r="C158" s="2" t="s">
        <v>25</v>
      </c>
      <c r="D158" s="2" t="s">
        <v>26</v>
      </c>
      <c r="E158" s="2" t="s">
        <v>617</v>
      </c>
      <c r="F158" s="2" t="s">
        <v>618</v>
      </c>
      <c r="G158" s="2" t="s">
        <v>624</v>
      </c>
      <c r="H158" s="2" t="s">
        <v>625</v>
      </c>
      <c r="I158" s="2" t="s">
        <v>626</v>
      </c>
      <c r="J158" s="2">
        <v>1</v>
      </c>
      <c r="K158" s="3" t="s">
        <v>48</v>
      </c>
      <c r="L158" s="3" t="s">
        <v>196</v>
      </c>
      <c r="M158" s="2">
        <v>26</v>
      </c>
      <c r="N158" s="2">
        <v>0</v>
      </c>
      <c r="O158" s="2" t="s">
        <v>622</v>
      </c>
    </row>
    <row r="159" spans="1:15" x14ac:dyDescent="0.25">
      <c r="A159" s="1">
        <v>149</v>
      </c>
      <c r="B159" t="s">
        <v>627</v>
      </c>
      <c r="C159" s="2" t="s">
        <v>25</v>
      </c>
      <c r="D159" s="2" t="s">
        <v>26</v>
      </c>
      <c r="E159" s="2" t="s">
        <v>617</v>
      </c>
      <c r="F159" s="2" t="s">
        <v>513</v>
      </c>
      <c r="G159" s="2" t="s">
        <v>394</v>
      </c>
      <c r="H159" s="2" t="s">
        <v>628</v>
      </c>
      <c r="I159" s="2" t="s">
        <v>142</v>
      </c>
      <c r="J159" s="2">
        <v>1</v>
      </c>
      <c r="K159" s="3" t="s">
        <v>253</v>
      </c>
      <c r="L159" s="3" t="s">
        <v>93</v>
      </c>
      <c r="M159" s="2">
        <v>17.14</v>
      </c>
      <c r="N159" s="2">
        <v>0</v>
      </c>
      <c r="O159" s="2" t="s">
        <v>622</v>
      </c>
    </row>
    <row r="160" spans="1:15" x14ac:dyDescent="0.25">
      <c r="A160" s="1">
        <v>150</v>
      </c>
      <c r="B160" t="s">
        <v>629</v>
      </c>
      <c r="C160" s="2" t="s">
        <v>25</v>
      </c>
      <c r="D160" s="2" t="s">
        <v>368</v>
      </c>
      <c r="E160" s="2" t="s">
        <v>630</v>
      </c>
      <c r="F160" s="2" t="s">
        <v>631</v>
      </c>
      <c r="G160" s="2" t="s">
        <v>632</v>
      </c>
      <c r="H160" s="2" t="s">
        <v>633</v>
      </c>
      <c r="I160" s="2" t="s">
        <v>634</v>
      </c>
      <c r="J160" s="2">
        <v>1</v>
      </c>
      <c r="K160" s="3" t="s">
        <v>149</v>
      </c>
      <c r="L160" s="3" t="s">
        <v>565</v>
      </c>
      <c r="M160" s="2">
        <v>4.43</v>
      </c>
      <c r="N160" s="2">
        <v>100</v>
      </c>
      <c r="O160" s="2" t="s">
        <v>622</v>
      </c>
    </row>
    <row r="161" spans="1:15" x14ac:dyDescent="0.25">
      <c r="A161" s="1">
        <v>151</v>
      </c>
      <c r="B161" t="s">
        <v>635</v>
      </c>
      <c r="C161" s="2" t="s">
        <v>25</v>
      </c>
      <c r="D161" s="2" t="s">
        <v>368</v>
      </c>
      <c r="E161" s="2" t="s">
        <v>630</v>
      </c>
      <c r="F161" s="2" t="s">
        <v>631</v>
      </c>
      <c r="G161" s="2" t="s">
        <v>394</v>
      </c>
      <c r="H161" s="2" t="s">
        <v>628</v>
      </c>
      <c r="I161" s="2" t="s">
        <v>142</v>
      </c>
      <c r="J161" s="2">
        <v>1</v>
      </c>
      <c r="K161" s="3" t="s">
        <v>253</v>
      </c>
      <c r="L161" s="3" t="s">
        <v>93</v>
      </c>
      <c r="M161" s="2">
        <v>17.14</v>
      </c>
      <c r="N161" s="2">
        <v>0</v>
      </c>
      <c r="O161" s="2" t="s">
        <v>622</v>
      </c>
    </row>
    <row r="162" spans="1:15" x14ac:dyDescent="0.25">
      <c r="A162" s="1">
        <v>152</v>
      </c>
      <c r="B162" t="s">
        <v>636</v>
      </c>
      <c r="C162" s="2" t="s">
        <v>25</v>
      </c>
      <c r="D162" s="2" t="s">
        <v>322</v>
      </c>
      <c r="E162" s="2" t="s">
        <v>637</v>
      </c>
      <c r="F162" s="2" t="s">
        <v>638</v>
      </c>
      <c r="G162" s="2" t="s">
        <v>639</v>
      </c>
      <c r="H162" s="2" t="s">
        <v>640</v>
      </c>
      <c r="I162" s="2" t="s">
        <v>641</v>
      </c>
      <c r="J162" s="2">
        <v>16</v>
      </c>
      <c r="K162" s="3" t="s">
        <v>48</v>
      </c>
      <c r="L162" s="3" t="s">
        <v>642</v>
      </c>
      <c r="M162" s="2">
        <v>69.569999999999993</v>
      </c>
      <c r="N162" s="2">
        <v>0</v>
      </c>
      <c r="O162" s="2" t="s">
        <v>622</v>
      </c>
    </row>
    <row r="163" spans="1:15" x14ac:dyDescent="0.25">
      <c r="A163" s="1">
        <v>153</v>
      </c>
      <c r="B163" t="s">
        <v>643</v>
      </c>
      <c r="C163" s="2" t="s">
        <v>25</v>
      </c>
      <c r="D163" s="2" t="s">
        <v>322</v>
      </c>
      <c r="E163" s="2" t="s">
        <v>637</v>
      </c>
      <c r="F163" s="2" t="s">
        <v>638</v>
      </c>
      <c r="G163" s="2" t="s">
        <v>644</v>
      </c>
      <c r="H163" s="2" t="s">
        <v>645</v>
      </c>
      <c r="I163" s="2" t="s">
        <v>646</v>
      </c>
      <c r="J163" s="2">
        <v>2</v>
      </c>
      <c r="K163" s="3" t="s">
        <v>149</v>
      </c>
      <c r="L163" s="3" t="s">
        <v>271</v>
      </c>
      <c r="M163" s="2">
        <v>34.57</v>
      </c>
      <c r="N163" s="2">
        <v>0</v>
      </c>
      <c r="O163" s="2" t="s">
        <v>622</v>
      </c>
    </row>
    <row r="164" spans="1:15" x14ac:dyDescent="0.25">
      <c r="A164" s="1">
        <v>154</v>
      </c>
      <c r="B164" t="s">
        <v>647</v>
      </c>
      <c r="C164" s="2" t="s">
        <v>648</v>
      </c>
      <c r="D164" s="2" t="s">
        <v>26</v>
      </c>
      <c r="E164" s="2" t="s">
        <v>649</v>
      </c>
      <c r="F164" s="2" t="s">
        <v>650</v>
      </c>
      <c r="G164" s="2" t="s">
        <v>651</v>
      </c>
      <c r="H164" s="2" t="s">
        <v>652</v>
      </c>
      <c r="I164" s="2" t="s">
        <v>653</v>
      </c>
      <c r="J164" s="2">
        <v>2</v>
      </c>
      <c r="K164" s="3" t="s">
        <v>217</v>
      </c>
      <c r="L164" s="3" t="s">
        <v>297</v>
      </c>
      <c r="M164" s="2">
        <v>52.14</v>
      </c>
      <c r="N164" s="2"/>
      <c r="O164" s="2" t="s">
        <v>654</v>
      </c>
    </row>
    <row r="165" spans="1:15" x14ac:dyDescent="0.25">
      <c r="A165" s="1">
        <v>155</v>
      </c>
      <c r="B165" t="s">
        <v>655</v>
      </c>
      <c r="C165" s="2" t="s">
        <v>648</v>
      </c>
      <c r="D165" s="2" t="s">
        <v>26</v>
      </c>
      <c r="E165" s="2" t="s">
        <v>649</v>
      </c>
      <c r="F165" s="2" t="s">
        <v>656</v>
      </c>
      <c r="G165" s="2" t="s">
        <v>657</v>
      </c>
      <c r="H165" s="2" t="s">
        <v>658</v>
      </c>
      <c r="I165" s="2" t="s">
        <v>659</v>
      </c>
      <c r="J165" s="2">
        <v>1</v>
      </c>
      <c r="K165" s="3" t="s">
        <v>217</v>
      </c>
      <c r="L165" s="3" t="s">
        <v>660</v>
      </c>
      <c r="M165" s="2">
        <v>6.14</v>
      </c>
      <c r="N165" s="2"/>
      <c r="O165" s="2" t="s">
        <v>654</v>
      </c>
    </row>
    <row r="166" spans="1:15" x14ac:dyDescent="0.25">
      <c r="A166" s="1">
        <v>156</v>
      </c>
      <c r="B166" t="s">
        <v>661</v>
      </c>
      <c r="C166" s="2" t="s">
        <v>648</v>
      </c>
      <c r="D166" s="2" t="s">
        <v>26</v>
      </c>
      <c r="E166" s="2" t="s">
        <v>649</v>
      </c>
      <c r="F166" s="2" t="s">
        <v>656</v>
      </c>
      <c r="G166" s="2" t="s">
        <v>657</v>
      </c>
      <c r="H166" s="2" t="s">
        <v>662</v>
      </c>
      <c r="I166" s="2" t="s">
        <v>663</v>
      </c>
      <c r="J166" s="2">
        <v>1</v>
      </c>
      <c r="K166" s="3" t="s">
        <v>273</v>
      </c>
      <c r="L166" s="3" t="s">
        <v>297</v>
      </c>
      <c r="M166" s="2">
        <v>43.71</v>
      </c>
      <c r="N166" s="2"/>
      <c r="O166" s="2" t="s">
        <v>654</v>
      </c>
    </row>
    <row r="167" spans="1:15" x14ac:dyDescent="0.25">
      <c r="A167" s="1">
        <v>157</v>
      </c>
      <c r="B167" t="s">
        <v>664</v>
      </c>
      <c r="C167" s="2" t="s">
        <v>648</v>
      </c>
      <c r="D167" s="2" t="s">
        <v>26</v>
      </c>
      <c r="E167" s="2" t="s">
        <v>649</v>
      </c>
      <c r="F167" s="2" t="s">
        <v>656</v>
      </c>
      <c r="G167" s="2" t="s">
        <v>665</v>
      </c>
      <c r="H167" s="2" t="s">
        <v>666</v>
      </c>
      <c r="I167" s="2" t="s">
        <v>142</v>
      </c>
      <c r="J167" s="2">
        <v>1</v>
      </c>
      <c r="K167" s="3" t="s">
        <v>667</v>
      </c>
      <c r="L167" s="3" t="s">
        <v>668</v>
      </c>
      <c r="M167" s="2">
        <v>13</v>
      </c>
      <c r="N167" s="2"/>
      <c r="O167" s="2" t="s">
        <v>654</v>
      </c>
    </row>
    <row r="168" spans="1:15" x14ac:dyDescent="0.25">
      <c r="A168" s="1">
        <v>158</v>
      </c>
      <c r="B168" t="s">
        <v>669</v>
      </c>
      <c r="C168" s="2" t="s">
        <v>648</v>
      </c>
      <c r="D168" s="2" t="s">
        <v>368</v>
      </c>
      <c r="E168" s="2" t="s">
        <v>670</v>
      </c>
      <c r="F168" s="2" t="s">
        <v>671</v>
      </c>
      <c r="G168" s="2" t="s">
        <v>672</v>
      </c>
      <c r="H168" s="2" t="s">
        <v>673</v>
      </c>
      <c r="I168" s="2" t="s">
        <v>550</v>
      </c>
      <c r="J168" s="2">
        <v>1</v>
      </c>
      <c r="K168" s="3" t="s">
        <v>674</v>
      </c>
      <c r="L168" s="3" t="s">
        <v>153</v>
      </c>
      <c r="M168" s="2">
        <v>8.86</v>
      </c>
      <c r="N168" s="2"/>
      <c r="O168" s="2" t="s">
        <v>654</v>
      </c>
    </row>
    <row r="169" spans="1:15" x14ac:dyDescent="0.25">
      <c r="A169" s="1">
        <v>159</v>
      </c>
      <c r="B169" t="s">
        <v>675</v>
      </c>
      <c r="C169" s="2" t="s">
        <v>648</v>
      </c>
      <c r="D169" s="2" t="s">
        <v>368</v>
      </c>
      <c r="E169" s="2" t="s">
        <v>670</v>
      </c>
      <c r="F169" s="2" t="s">
        <v>671</v>
      </c>
      <c r="G169" s="2" t="s">
        <v>665</v>
      </c>
      <c r="H169" s="2" t="s">
        <v>666</v>
      </c>
      <c r="I169" s="2" t="s">
        <v>142</v>
      </c>
      <c r="J169" s="2">
        <v>1</v>
      </c>
      <c r="K169" s="3" t="s">
        <v>676</v>
      </c>
      <c r="L169" s="3" t="s">
        <v>677</v>
      </c>
      <c r="M169" s="2">
        <v>12.71</v>
      </c>
      <c r="N169" s="2"/>
      <c r="O169" s="2" t="s">
        <v>654</v>
      </c>
    </row>
    <row r="170" spans="1:15" x14ac:dyDescent="0.25">
      <c r="A170" s="1">
        <v>160</v>
      </c>
      <c r="B170" t="s">
        <v>678</v>
      </c>
      <c r="C170" s="2" t="s">
        <v>648</v>
      </c>
      <c r="D170" s="2" t="s">
        <v>127</v>
      </c>
      <c r="E170" s="2" t="s">
        <v>679</v>
      </c>
      <c r="F170" s="2" t="s">
        <v>680</v>
      </c>
      <c r="G170" s="2" t="s">
        <v>681</v>
      </c>
      <c r="H170" s="2" t="s">
        <v>682</v>
      </c>
      <c r="I170" s="2" t="s">
        <v>683</v>
      </c>
      <c r="J170" s="2">
        <v>1</v>
      </c>
      <c r="K170" s="3" t="s">
        <v>217</v>
      </c>
      <c r="L170" s="3" t="s">
        <v>39</v>
      </c>
      <c r="M170" s="2">
        <v>25.71</v>
      </c>
      <c r="N170" s="2"/>
      <c r="O170" s="2" t="s">
        <v>654</v>
      </c>
    </row>
    <row r="171" spans="1:15" x14ac:dyDescent="0.25">
      <c r="A171" s="1">
        <v>161</v>
      </c>
      <c r="B171" t="s">
        <v>684</v>
      </c>
      <c r="C171" s="2" t="s">
        <v>648</v>
      </c>
      <c r="D171" s="2" t="s">
        <v>127</v>
      </c>
      <c r="E171" s="2" t="s">
        <v>679</v>
      </c>
      <c r="F171" s="2" t="s">
        <v>685</v>
      </c>
      <c r="G171" s="2" t="s">
        <v>686</v>
      </c>
      <c r="H171" s="2" t="s">
        <v>687</v>
      </c>
      <c r="I171" s="2" t="s">
        <v>688</v>
      </c>
      <c r="J171" s="2">
        <v>6</v>
      </c>
      <c r="K171" s="3" t="s">
        <v>217</v>
      </c>
      <c r="L171" s="3" t="s">
        <v>297</v>
      </c>
      <c r="M171" s="2">
        <v>52.14</v>
      </c>
      <c r="N171" s="2"/>
      <c r="O171" s="2" t="s">
        <v>654</v>
      </c>
    </row>
    <row r="172" spans="1:15" x14ac:dyDescent="0.25">
      <c r="A172" s="1">
        <v>162</v>
      </c>
      <c r="B172" t="s">
        <v>689</v>
      </c>
      <c r="C172" s="2" t="s">
        <v>648</v>
      </c>
      <c r="D172" s="2" t="s">
        <v>127</v>
      </c>
      <c r="E172" s="2" t="s">
        <v>679</v>
      </c>
      <c r="F172" s="2" t="s">
        <v>680</v>
      </c>
      <c r="G172" s="2" t="s">
        <v>690</v>
      </c>
      <c r="H172" s="2" t="s">
        <v>691</v>
      </c>
      <c r="I172" s="2" t="s">
        <v>692</v>
      </c>
      <c r="J172" s="2">
        <v>1</v>
      </c>
      <c r="K172" s="3" t="s">
        <v>220</v>
      </c>
      <c r="L172" s="3" t="s">
        <v>693</v>
      </c>
      <c r="M172" s="2">
        <v>8.86</v>
      </c>
      <c r="N172" s="2"/>
      <c r="O172" s="2" t="s">
        <v>654</v>
      </c>
    </row>
    <row r="173" spans="1:15" x14ac:dyDescent="0.25">
      <c r="A173" s="1">
        <v>163</v>
      </c>
      <c r="B173" t="s">
        <v>694</v>
      </c>
      <c r="C173" s="2" t="s">
        <v>648</v>
      </c>
      <c r="D173" s="2" t="s">
        <v>127</v>
      </c>
      <c r="E173" s="2" t="s">
        <v>679</v>
      </c>
      <c r="F173" s="2" t="s">
        <v>680</v>
      </c>
      <c r="G173" s="2" t="s">
        <v>665</v>
      </c>
      <c r="H173" s="2" t="s">
        <v>666</v>
      </c>
      <c r="I173" s="2" t="s">
        <v>142</v>
      </c>
      <c r="J173" s="2">
        <v>1</v>
      </c>
      <c r="K173" s="3" t="s">
        <v>695</v>
      </c>
      <c r="L173" s="3" t="s">
        <v>696</v>
      </c>
      <c r="M173" s="2">
        <v>17</v>
      </c>
      <c r="N173" s="2"/>
      <c r="O173" s="2" t="s">
        <v>654</v>
      </c>
    </row>
    <row r="174" spans="1:15" x14ac:dyDescent="0.25">
      <c r="A174" s="1">
        <v>164</v>
      </c>
      <c r="B174" t="s">
        <v>697</v>
      </c>
      <c r="C174" s="2" t="s">
        <v>648</v>
      </c>
      <c r="D174" s="2" t="s">
        <v>127</v>
      </c>
      <c r="E174" s="2" t="s">
        <v>679</v>
      </c>
      <c r="F174" s="2" t="s">
        <v>680</v>
      </c>
      <c r="G174" s="2" t="s">
        <v>698</v>
      </c>
      <c r="H174" s="2" t="s">
        <v>699</v>
      </c>
      <c r="I174" s="2" t="s">
        <v>700</v>
      </c>
      <c r="J174" s="2">
        <v>1</v>
      </c>
      <c r="K174" s="3" t="s">
        <v>415</v>
      </c>
      <c r="L174" s="3" t="s">
        <v>39</v>
      </c>
      <c r="M174" s="2">
        <v>21.43</v>
      </c>
      <c r="N174" s="2"/>
      <c r="O174" s="2" t="s">
        <v>654</v>
      </c>
    </row>
    <row r="175" spans="1:15" x14ac:dyDescent="0.25">
      <c r="A175" s="1">
        <v>165</v>
      </c>
      <c r="B175" t="s">
        <v>701</v>
      </c>
      <c r="C175" s="2" t="s">
        <v>648</v>
      </c>
      <c r="D175" s="2" t="s">
        <v>527</v>
      </c>
      <c r="E175" s="2" t="s">
        <v>702</v>
      </c>
      <c r="F175" s="2" t="s">
        <v>703</v>
      </c>
      <c r="G175" s="2" t="s">
        <v>704</v>
      </c>
      <c r="H175" s="2" t="s">
        <v>705</v>
      </c>
      <c r="I175" s="2" t="s">
        <v>706</v>
      </c>
      <c r="J175" s="2">
        <v>2</v>
      </c>
      <c r="K175" s="3" t="s">
        <v>707</v>
      </c>
      <c r="L175" s="3" t="s">
        <v>39</v>
      </c>
      <c r="M175" s="2">
        <v>30.14</v>
      </c>
      <c r="N175" s="2"/>
      <c r="O175" s="2" t="s">
        <v>654</v>
      </c>
    </row>
    <row r="176" spans="1:15" x14ac:dyDescent="0.25">
      <c r="A176" s="1">
        <v>166</v>
      </c>
      <c r="B176" t="s">
        <v>708</v>
      </c>
      <c r="C176" s="2" t="s">
        <v>648</v>
      </c>
      <c r="D176" s="2" t="s">
        <v>527</v>
      </c>
      <c r="E176" s="2" t="s">
        <v>702</v>
      </c>
      <c r="F176" s="2" t="s">
        <v>703</v>
      </c>
      <c r="G176" s="2" t="s">
        <v>709</v>
      </c>
      <c r="H176" s="2" t="s">
        <v>710</v>
      </c>
      <c r="I176" s="2" t="s">
        <v>692</v>
      </c>
      <c r="J176" s="2">
        <v>1</v>
      </c>
      <c r="K176" s="3" t="s">
        <v>220</v>
      </c>
      <c r="L176" s="3" t="s">
        <v>606</v>
      </c>
      <c r="M176" s="2">
        <v>4.43</v>
      </c>
      <c r="N176" s="2"/>
      <c r="O176" s="2" t="s">
        <v>654</v>
      </c>
    </row>
    <row r="177" spans="1:15" x14ac:dyDescent="0.25">
      <c r="A177" s="1">
        <v>167</v>
      </c>
      <c r="B177" t="s">
        <v>711</v>
      </c>
      <c r="C177" s="2" t="s">
        <v>648</v>
      </c>
      <c r="D177" s="2" t="s">
        <v>527</v>
      </c>
      <c r="E177" s="2" t="s">
        <v>702</v>
      </c>
      <c r="F177" s="2" t="s">
        <v>703</v>
      </c>
      <c r="G177" s="2" t="s">
        <v>394</v>
      </c>
      <c r="H177" s="2" t="s">
        <v>666</v>
      </c>
      <c r="I177" s="2" t="s">
        <v>142</v>
      </c>
      <c r="J177" s="2">
        <v>1</v>
      </c>
      <c r="K177" s="3" t="s">
        <v>712</v>
      </c>
      <c r="L177" s="3" t="s">
        <v>609</v>
      </c>
      <c r="M177" s="2">
        <v>17.14</v>
      </c>
      <c r="N177" s="2"/>
      <c r="O177" s="2" t="s">
        <v>654</v>
      </c>
    </row>
    <row r="178" spans="1:15" x14ac:dyDescent="0.25">
      <c r="A178" s="1">
        <v>168</v>
      </c>
      <c r="B178" t="s">
        <v>713</v>
      </c>
      <c r="C178" s="2" t="s">
        <v>648</v>
      </c>
      <c r="D178" s="2" t="s">
        <v>527</v>
      </c>
      <c r="E178" s="2" t="s">
        <v>702</v>
      </c>
      <c r="F178" s="2" t="s">
        <v>703</v>
      </c>
      <c r="G178" s="2" t="s">
        <v>698</v>
      </c>
      <c r="H178" s="2" t="s">
        <v>699</v>
      </c>
      <c r="I178" s="2" t="s">
        <v>700</v>
      </c>
      <c r="J178" s="2">
        <v>1</v>
      </c>
      <c r="K178" s="3" t="s">
        <v>415</v>
      </c>
      <c r="L178" s="3" t="s">
        <v>39</v>
      </c>
      <c r="M178" s="2">
        <v>21.43</v>
      </c>
      <c r="N178" s="2"/>
      <c r="O178" s="2" t="s">
        <v>654</v>
      </c>
    </row>
    <row r="179" spans="1:15" x14ac:dyDescent="0.25">
      <c r="A179" s="1">
        <v>169</v>
      </c>
      <c r="B179" t="s">
        <v>714</v>
      </c>
      <c r="C179" s="2" t="s">
        <v>648</v>
      </c>
      <c r="D179" s="2" t="s">
        <v>26</v>
      </c>
      <c r="E179" s="2" t="s">
        <v>715</v>
      </c>
      <c r="F179" s="2" t="s">
        <v>716</v>
      </c>
      <c r="G179" s="2" t="s">
        <v>717</v>
      </c>
      <c r="H179" s="2" t="s">
        <v>718</v>
      </c>
      <c r="I179" s="2" t="s">
        <v>719</v>
      </c>
      <c r="J179" s="2">
        <v>1</v>
      </c>
      <c r="K179" s="3" t="s">
        <v>720</v>
      </c>
      <c r="L179" s="3" t="s">
        <v>39</v>
      </c>
      <c r="M179" s="2">
        <v>25.14</v>
      </c>
      <c r="N179" s="2"/>
      <c r="O179" s="2" t="s">
        <v>721</v>
      </c>
    </row>
    <row r="180" spans="1:15" x14ac:dyDescent="0.25">
      <c r="A180" s="1">
        <v>170</v>
      </c>
      <c r="B180" t="s">
        <v>722</v>
      </c>
      <c r="C180" s="2" t="s">
        <v>648</v>
      </c>
      <c r="D180" s="2" t="s">
        <v>26</v>
      </c>
      <c r="E180" s="2" t="s">
        <v>715</v>
      </c>
      <c r="F180" s="2" t="s">
        <v>716</v>
      </c>
      <c r="G180" s="2" t="s">
        <v>723</v>
      </c>
      <c r="H180" s="2" t="s">
        <v>724</v>
      </c>
      <c r="I180" s="2" t="s">
        <v>725</v>
      </c>
      <c r="J180" s="2">
        <v>1</v>
      </c>
      <c r="K180" s="3" t="s">
        <v>220</v>
      </c>
      <c r="L180" s="3" t="s">
        <v>260</v>
      </c>
      <c r="M180" s="2">
        <v>4.29</v>
      </c>
      <c r="N180" s="2"/>
      <c r="O180" s="2" t="s">
        <v>721</v>
      </c>
    </row>
    <row r="181" spans="1:15" x14ac:dyDescent="0.25">
      <c r="A181" s="1">
        <v>171</v>
      </c>
      <c r="B181" t="s">
        <v>726</v>
      </c>
      <c r="C181" s="2" t="s">
        <v>648</v>
      </c>
      <c r="D181" s="2" t="s">
        <v>368</v>
      </c>
      <c r="E181" s="2" t="s">
        <v>727</v>
      </c>
      <c r="F181" s="2" t="s">
        <v>728</v>
      </c>
      <c r="G181" s="2" t="s">
        <v>729</v>
      </c>
      <c r="H181" s="2" t="s">
        <v>730</v>
      </c>
      <c r="I181" s="2" t="s">
        <v>719</v>
      </c>
      <c r="J181" s="2">
        <v>1</v>
      </c>
      <c r="K181" s="3" t="s">
        <v>720</v>
      </c>
      <c r="L181" s="3" t="s">
        <v>39</v>
      </c>
      <c r="M181" s="2">
        <v>25.14</v>
      </c>
      <c r="N181" s="2"/>
      <c r="O181" s="2" t="s">
        <v>721</v>
      </c>
    </row>
    <row r="182" spans="1:15" x14ac:dyDescent="0.25">
      <c r="A182" s="1">
        <v>172</v>
      </c>
      <c r="B182" t="s">
        <v>731</v>
      </c>
      <c r="C182" s="2" t="s">
        <v>648</v>
      </c>
      <c r="D182" s="2" t="s">
        <v>368</v>
      </c>
      <c r="E182" s="2" t="s">
        <v>727</v>
      </c>
      <c r="F182" s="2" t="s">
        <v>728</v>
      </c>
      <c r="G182" s="2" t="s">
        <v>732</v>
      </c>
      <c r="H182" s="2" t="s">
        <v>724</v>
      </c>
      <c r="I182" s="2" t="s">
        <v>725</v>
      </c>
      <c r="J182" s="2">
        <v>1</v>
      </c>
      <c r="K182" s="3" t="s">
        <v>253</v>
      </c>
      <c r="L182" s="3" t="s">
        <v>733</v>
      </c>
      <c r="M182" s="2">
        <v>4.1399999999999997</v>
      </c>
      <c r="N182" s="2"/>
      <c r="O182" s="2" t="s">
        <v>721</v>
      </c>
    </row>
    <row r="183" spans="1:15" x14ac:dyDescent="0.25">
      <c r="A183" s="1">
        <v>173</v>
      </c>
      <c r="B183" t="s">
        <v>734</v>
      </c>
      <c r="C183" s="2" t="s">
        <v>648</v>
      </c>
      <c r="D183" s="2" t="s">
        <v>368</v>
      </c>
      <c r="E183" s="2" t="s">
        <v>735</v>
      </c>
      <c r="F183" s="2" t="s">
        <v>736</v>
      </c>
      <c r="G183" s="2" t="s">
        <v>737</v>
      </c>
      <c r="H183" s="2" t="s">
        <v>738</v>
      </c>
      <c r="I183" s="2" t="s">
        <v>118</v>
      </c>
      <c r="J183" s="2">
        <v>1</v>
      </c>
      <c r="K183" s="3" t="s">
        <v>739</v>
      </c>
      <c r="L183" s="3" t="s">
        <v>415</v>
      </c>
      <c r="M183" s="2">
        <v>3</v>
      </c>
      <c r="N183" s="2"/>
      <c r="O183" s="2" t="s">
        <v>721</v>
      </c>
    </row>
    <row r="184" spans="1:15" x14ac:dyDescent="0.25">
      <c r="A184" s="1">
        <v>174</v>
      </c>
      <c r="B184" t="s">
        <v>740</v>
      </c>
      <c r="C184" s="2" t="s">
        <v>648</v>
      </c>
      <c r="D184" s="2" t="s">
        <v>368</v>
      </c>
      <c r="E184" s="2" t="s">
        <v>735</v>
      </c>
      <c r="F184" s="2" t="s">
        <v>736</v>
      </c>
      <c r="G184" s="2" t="s">
        <v>737</v>
      </c>
      <c r="H184" s="2" t="s">
        <v>741</v>
      </c>
      <c r="I184" s="2" t="s">
        <v>742</v>
      </c>
      <c r="J184" s="2">
        <v>1</v>
      </c>
      <c r="K184" s="3" t="s">
        <v>743</v>
      </c>
      <c r="L184" s="3" t="s">
        <v>271</v>
      </c>
      <c r="M184" s="2">
        <v>3.86</v>
      </c>
      <c r="N184" s="2"/>
      <c r="O184" s="2" t="s">
        <v>721</v>
      </c>
    </row>
    <row r="185" spans="1:15" x14ac:dyDescent="0.25">
      <c r="A185" s="1">
        <v>175</v>
      </c>
      <c r="B185" t="s">
        <v>744</v>
      </c>
      <c r="C185" s="2" t="s">
        <v>648</v>
      </c>
      <c r="D185" s="2" t="s">
        <v>127</v>
      </c>
      <c r="E185" s="2" t="s">
        <v>735</v>
      </c>
      <c r="F185" s="2" t="s">
        <v>736</v>
      </c>
      <c r="G185" s="2" t="s">
        <v>737</v>
      </c>
      <c r="H185" s="2" t="s">
        <v>745</v>
      </c>
      <c r="I185" s="2" t="s">
        <v>746</v>
      </c>
      <c r="J185" s="2">
        <v>2</v>
      </c>
      <c r="K185" s="3" t="s">
        <v>273</v>
      </c>
      <c r="L185" s="3" t="s">
        <v>733</v>
      </c>
      <c r="M185" s="2">
        <v>8.57</v>
      </c>
      <c r="N185" s="2"/>
      <c r="O185" s="2" t="s">
        <v>721</v>
      </c>
    </row>
    <row r="186" spans="1:15" x14ac:dyDescent="0.25">
      <c r="A186" s="1">
        <v>176</v>
      </c>
      <c r="B186" t="s">
        <v>747</v>
      </c>
      <c r="C186" s="2" t="s">
        <v>648</v>
      </c>
      <c r="D186" s="2" t="s">
        <v>127</v>
      </c>
      <c r="E186" s="2" t="s">
        <v>735</v>
      </c>
      <c r="F186" s="2" t="s">
        <v>736</v>
      </c>
      <c r="G186" s="2" t="s">
        <v>737</v>
      </c>
      <c r="H186" s="2" t="s">
        <v>748</v>
      </c>
      <c r="I186" s="2" t="s">
        <v>749</v>
      </c>
      <c r="J186" s="2">
        <v>1</v>
      </c>
      <c r="K186" s="3" t="s">
        <v>750</v>
      </c>
      <c r="L186" s="3" t="s">
        <v>274</v>
      </c>
      <c r="M186" s="2">
        <v>4.29</v>
      </c>
      <c r="N186" s="2"/>
      <c r="O186" s="2" t="s">
        <v>721</v>
      </c>
    </row>
    <row r="187" spans="1:15" x14ac:dyDescent="0.25">
      <c r="A187" s="1">
        <v>177</v>
      </c>
      <c r="B187" t="s">
        <v>751</v>
      </c>
      <c r="C187" s="2" t="s">
        <v>648</v>
      </c>
      <c r="D187" s="2" t="s">
        <v>527</v>
      </c>
      <c r="E187" s="2" t="s">
        <v>752</v>
      </c>
      <c r="F187" s="2" t="s">
        <v>753</v>
      </c>
      <c r="G187" s="2" t="s">
        <v>754</v>
      </c>
      <c r="H187" s="2" t="s">
        <v>755</v>
      </c>
      <c r="I187" s="2" t="s">
        <v>756</v>
      </c>
      <c r="J187" s="2">
        <v>1</v>
      </c>
      <c r="K187" s="3" t="s">
        <v>720</v>
      </c>
      <c r="L187" s="3" t="s">
        <v>251</v>
      </c>
      <c r="M187" s="2">
        <v>12</v>
      </c>
      <c r="N187" s="2"/>
      <c r="O187" s="2" t="s">
        <v>721</v>
      </c>
    </row>
    <row r="188" spans="1:15" x14ac:dyDescent="0.25">
      <c r="A188" s="1">
        <v>178</v>
      </c>
      <c r="B188" t="s">
        <v>757</v>
      </c>
      <c r="C188" s="2" t="s">
        <v>648</v>
      </c>
      <c r="D188" s="2" t="s">
        <v>527</v>
      </c>
      <c r="E188" s="2" t="s">
        <v>752</v>
      </c>
      <c r="F188" s="2" t="s">
        <v>753</v>
      </c>
      <c r="G188" s="2" t="s">
        <v>758</v>
      </c>
      <c r="H188" s="2" t="s">
        <v>759</v>
      </c>
      <c r="I188" s="2" t="s">
        <v>725</v>
      </c>
      <c r="J188" s="2">
        <v>1</v>
      </c>
      <c r="K188" s="3" t="s">
        <v>253</v>
      </c>
      <c r="L188" s="3" t="s">
        <v>733</v>
      </c>
      <c r="M188" s="2">
        <v>4.1399999999999997</v>
      </c>
      <c r="N188" s="2"/>
      <c r="O188" s="2" t="s">
        <v>721</v>
      </c>
    </row>
    <row r="189" spans="1:15" x14ac:dyDescent="0.25">
      <c r="A189" s="1">
        <v>179</v>
      </c>
      <c r="B189" t="s">
        <v>760</v>
      </c>
      <c r="C189" s="2" t="s">
        <v>648</v>
      </c>
      <c r="D189" s="2" t="s">
        <v>527</v>
      </c>
      <c r="E189" s="2" t="s">
        <v>752</v>
      </c>
      <c r="F189" s="2" t="s">
        <v>753</v>
      </c>
      <c r="G189" s="2" t="s">
        <v>758</v>
      </c>
      <c r="H189" s="2" t="s">
        <v>761</v>
      </c>
      <c r="I189" s="2" t="s">
        <v>762</v>
      </c>
      <c r="J189" s="2">
        <v>100</v>
      </c>
      <c r="K189" s="3" t="s">
        <v>720</v>
      </c>
      <c r="L189" s="3" t="s">
        <v>33</v>
      </c>
      <c r="M189" s="2">
        <v>51.43</v>
      </c>
      <c r="N189" s="2"/>
      <c r="O189" s="2" t="s">
        <v>721</v>
      </c>
    </row>
    <row r="190" spans="1:15" x14ac:dyDescent="0.25">
      <c r="A190" s="1">
        <v>180</v>
      </c>
      <c r="B190" t="s">
        <v>763</v>
      </c>
      <c r="C190" s="2" t="s">
        <v>648</v>
      </c>
      <c r="D190" s="2" t="s">
        <v>322</v>
      </c>
      <c r="E190" s="2" t="s">
        <v>764</v>
      </c>
      <c r="F190" s="2" t="s">
        <v>765</v>
      </c>
      <c r="G190" s="2" t="s">
        <v>766</v>
      </c>
      <c r="H190" s="2" t="s">
        <v>767</v>
      </c>
      <c r="I190" s="2" t="s">
        <v>768</v>
      </c>
      <c r="J190" s="2">
        <v>1</v>
      </c>
      <c r="K190" s="3" t="s">
        <v>720</v>
      </c>
      <c r="L190" s="3" t="s">
        <v>271</v>
      </c>
      <c r="M190" s="2">
        <v>7.71</v>
      </c>
      <c r="N190" s="2"/>
      <c r="O190" s="2" t="s">
        <v>721</v>
      </c>
    </row>
    <row r="191" spans="1:15" x14ac:dyDescent="0.25">
      <c r="A191" s="1">
        <v>181</v>
      </c>
      <c r="B191" t="s">
        <v>769</v>
      </c>
      <c r="C191" s="2" t="s">
        <v>648</v>
      </c>
      <c r="D191" s="2" t="s">
        <v>322</v>
      </c>
      <c r="E191" s="2" t="s">
        <v>764</v>
      </c>
      <c r="F191" s="2" t="s">
        <v>765</v>
      </c>
      <c r="G191" s="2" t="s">
        <v>766</v>
      </c>
      <c r="H191" s="2" t="s">
        <v>770</v>
      </c>
      <c r="I191" s="2" t="s">
        <v>771</v>
      </c>
      <c r="J191" s="2">
        <v>1</v>
      </c>
      <c r="K191" s="3" t="s">
        <v>720</v>
      </c>
      <c r="L191" s="3" t="s">
        <v>271</v>
      </c>
      <c r="M191" s="2">
        <v>7.71</v>
      </c>
      <c r="N191" s="2"/>
      <c r="O191" s="2" t="s">
        <v>721</v>
      </c>
    </row>
    <row r="192" spans="1:15" x14ac:dyDescent="0.25">
      <c r="A192" s="1">
        <v>182</v>
      </c>
      <c r="B192" t="s">
        <v>772</v>
      </c>
      <c r="C192" s="2" t="s">
        <v>648</v>
      </c>
      <c r="D192" s="2" t="s">
        <v>401</v>
      </c>
      <c r="E192" s="2" t="s">
        <v>773</v>
      </c>
      <c r="F192" s="2" t="s">
        <v>774</v>
      </c>
      <c r="G192" s="2" t="s">
        <v>775</v>
      </c>
      <c r="H192" s="2" t="s">
        <v>776</v>
      </c>
      <c r="I192" s="2" t="s">
        <v>777</v>
      </c>
      <c r="J192" s="2">
        <v>10</v>
      </c>
      <c r="K192" s="3" t="s">
        <v>524</v>
      </c>
      <c r="L192" s="3" t="s">
        <v>642</v>
      </c>
      <c r="M192" s="2">
        <v>52.14</v>
      </c>
      <c r="N192" s="2"/>
      <c r="O192" s="2" t="s">
        <v>721</v>
      </c>
    </row>
    <row r="193" spans="1:15" x14ac:dyDescent="0.25">
      <c r="A193" s="1">
        <v>183</v>
      </c>
      <c r="B193" t="s">
        <v>778</v>
      </c>
      <c r="C193" s="2" t="s">
        <v>648</v>
      </c>
      <c r="D193" s="2" t="s">
        <v>401</v>
      </c>
      <c r="E193" s="2" t="s">
        <v>773</v>
      </c>
      <c r="F193" s="2" t="s">
        <v>774</v>
      </c>
      <c r="G193" s="2" t="s">
        <v>779</v>
      </c>
      <c r="H193" s="2" t="s">
        <v>780</v>
      </c>
      <c r="I193" s="2" t="s">
        <v>781</v>
      </c>
      <c r="J193" s="2">
        <v>1</v>
      </c>
      <c r="K193" s="3" t="s">
        <v>524</v>
      </c>
      <c r="L193" s="3" t="s">
        <v>196</v>
      </c>
      <c r="M193" s="2">
        <v>8.57</v>
      </c>
      <c r="N193" s="2"/>
      <c r="O193" s="2" t="s">
        <v>721</v>
      </c>
    </row>
    <row r="194" spans="1:15" x14ac:dyDescent="0.25">
      <c r="A194" s="1">
        <v>184</v>
      </c>
      <c r="B194" t="s">
        <v>782</v>
      </c>
      <c r="C194" s="2" t="s">
        <v>648</v>
      </c>
      <c r="D194" s="2" t="s">
        <v>339</v>
      </c>
      <c r="E194" s="2" t="s">
        <v>783</v>
      </c>
      <c r="F194" s="2" t="s">
        <v>784</v>
      </c>
      <c r="G194" s="2" t="s">
        <v>785</v>
      </c>
      <c r="H194" s="2" t="s">
        <v>786</v>
      </c>
      <c r="I194" s="2" t="s">
        <v>787</v>
      </c>
      <c r="J194" s="2">
        <v>10</v>
      </c>
      <c r="K194" s="3" t="s">
        <v>524</v>
      </c>
      <c r="L194" s="3" t="s">
        <v>642</v>
      </c>
      <c r="M194" s="2">
        <v>52.14</v>
      </c>
      <c r="N194" s="2"/>
      <c r="O194" s="2" t="s">
        <v>721</v>
      </c>
    </row>
    <row r="195" spans="1:15" x14ac:dyDescent="0.25">
      <c r="A195" s="1">
        <v>185</v>
      </c>
      <c r="B195" t="s">
        <v>788</v>
      </c>
      <c r="C195" s="2" t="s">
        <v>648</v>
      </c>
      <c r="D195" s="2" t="s">
        <v>339</v>
      </c>
      <c r="E195" s="2" t="s">
        <v>783</v>
      </c>
      <c r="F195" s="2" t="s">
        <v>784</v>
      </c>
      <c r="G195" s="2" t="s">
        <v>785</v>
      </c>
      <c r="H195" s="2" t="s">
        <v>789</v>
      </c>
      <c r="I195" s="2" t="s">
        <v>781</v>
      </c>
      <c r="J195" s="2">
        <v>1</v>
      </c>
      <c r="K195" s="3" t="s">
        <v>524</v>
      </c>
      <c r="L195" s="3" t="s">
        <v>196</v>
      </c>
      <c r="M195" s="2">
        <v>8.57</v>
      </c>
      <c r="N195" s="2"/>
      <c r="O195" s="2" t="s">
        <v>721</v>
      </c>
    </row>
    <row r="351003" spans="1:1" x14ac:dyDescent="0.25">
      <c r="A351003" t="s">
        <v>648</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5"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5"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5"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95"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5"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95"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95"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95"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5"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5"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5"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95"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95"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Jenniffer Johanna Serrano Ulloque</cp:lastModifiedBy>
  <dcterms:created xsi:type="dcterms:W3CDTF">2023-01-30T21:50:08Z</dcterms:created>
  <dcterms:modified xsi:type="dcterms:W3CDTF">2023-05-02T22:05:01Z</dcterms:modified>
</cp:coreProperties>
</file>